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290\Desktop\"/>
    </mc:Choice>
  </mc:AlternateContent>
  <xr:revisionPtr revIDLastSave="0" documentId="13_ncr:1_{6FA0D4C6-75C0-4FCC-9E95-1812ED02FDAE}" xr6:coauthVersionLast="36" xr6:coauthVersionMax="36" xr10:uidLastSave="{00000000-0000-0000-0000-000000000000}"/>
  <bookViews>
    <workbookView xWindow="0" yWindow="0" windowWidth="24000" windowHeight="9435" tabRatio="887" activeTab="1" xr2:uid="{00000000-000D-0000-FFFF-FFFF00000000}"/>
  </bookViews>
  <sheets>
    <sheet name="設計書(A4) (記入例)" sheetId="43" r:id="rId1"/>
    <sheet name="設計書(A4)" sheetId="37" r:id="rId2"/>
    <sheet name="工事概算書（別紙）" sheetId="39" r:id="rId3"/>
    <sheet name="設計書図面 (A3)（設計）" sheetId="15" r:id="rId4"/>
    <sheet name="設計書図面 (A3)（竣工)" sheetId="34" r:id="rId5"/>
    <sheet name="様式第3号 (A2) " sheetId="42" r:id="rId6"/>
    <sheet name="様式第3号 (A1)" sheetId="17" r:id="rId7"/>
  </sheets>
  <definedNames>
    <definedName name="_xlnm.Print_Area" localSheetId="2">'工事概算書（別紙）'!$A$1:$AE$97</definedName>
    <definedName name="_xlnm.Print_Area" localSheetId="1">'設計書(A4)'!$B$1:$AJ$167</definedName>
    <definedName name="_xlnm.Print_Area" localSheetId="0">'設計書(A4) (記入例)'!$B$1:$AJ$167</definedName>
  </definedNames>
  <calcPr calcId="191029"/>
</workbook>
</file>

<file path=xl/calcChain.xml><?xml version="1.0" encoding="utf-8"?>
<calcChain xmlns="http://schemas.openxmlformats.org/spreadsheetml/2006/main">
  <c r="N102" i="43" l="1"/>
  <c r="N100" i="43"/>
  <c r="N99" i="43"/>
  <c r="N98" i="43"/>
  <c r="U40" i="43"/>
  <c r="L40" i="43"/>
  <c r="L39" i="43"/>
  <c r="L37" i="43"/>
  <c r="U40" i="37" l="1"/>
  <c r="L39" i="37"/>
  <c r="L40" i="37" l="1"/>
  <c r="L37" i="37"/>
  <c r="M8" i="42" l="1"/>
  <c r="M7" i="42"/>
  <c r="N99" i="37" l="1"/>
  <c r="N98" i="37"/>
  <c r="N102" i="37" l="1"/>
  <c r="N100" i="37"/>
  <c r="M7" i="15" l="1"/>
  <c r="M7" i="34" s="1"/>
  <c r="M7" i="17" s="1"/>
  <c r="W10" i="39"/>
  <c r="H10" i="39"/>
  <c r="H6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香美市</author>
  </authors>
  <commentList>
    <comment ref="I52" authorId="0" shapeId="0" xr:uid="{5F22BFF6-8CC2-42BF-81E1-09E783989426}">
      <text>
        <r>
          <rPr>
            <sz val="12"/>
            <color indexed="81"/>
            <rFont val="ＭＳ Ｐゴシック"/>
            <family val="3"/>
            <charset val="128"/>
          </rPr>
          <t>書ききれない場合は、別紙としてよい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香美市</author>
  </authors>
  <commentList>
    <comment ref="I5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書ききれない場合は、別紙としてよい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香美市</author>
  </authors>
  <commentList>
    <comment ref="A1" authorId="0" shapeId="0" xr:uid="{5836DDDB-65FF-4573-A5BC-601ADAF98ADD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設計と竣工を選択する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香美市</author>
  </authors>
  <commentList>
    <comment ref="A1" authorId="0" shapeId="0" xr:uid="{00000000-0006-0000-08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設計と竣工を選択する</t>
        </r>
      </text>
    </comment>
  </commentList>
</comments>
</file>

<file path=xl/sharedStrings.xml><?xml version="1.0" encoding="utf-8"?>
<sst xmlns="http://schemas.openxmlformats.org/spreadsheetml/2006/main" count="741" uniqueCount="218">
  <si>
    <t>係長</t>
    <rPh sb="0" eb="2">
      <t>カカリチョウ</t>
    </rPh>
    <phoneticPr fontId="2"/>
  </si>
  <si>
    <t>審査</t>
    <rPh sb="0" eb="2">
      <t>シンサ</t>
    </rPh>
    <phoneticPr fontId="2"/>
  </si>
  <si>
    <t>検査</t>
    <rPh sb="0" eb="2">
      <t>ケンサ</t>
    </rPh>
    <phoneticPr fontId="2"/>
  </si>
  <si>
    <t>主任技術者</t>
    <rPh sb="0" eb="2">
      <t>シュニン</t>
    </rPh>
    <rPh sb="2" eb="5">
      <t>ギジュツシャ</t>
    </rPh>
    <phoneticPr fontId="2"/>
  </si>
  <si>
    <t>許可栓数</t>
    <rPh sb="0" eb="2">
      <t>キョカ</t>
    </rPh>
    <rPh sb="2" eb="3">
      <t>セン</t>
    </rPh>
    <rPh sb="3" eb="4">
      <t>スウ</t>
    </rPh>
    <phoneticPr fontId="2"/>
  </si>
  <si>
    <t>水栓番号</t>
    <rPh sb="0" eb="1">
      <t>スイ</t>
    </rPh>
    <rPh sb="1" eb="2">
      <t>セン</t>
    </rPh>
    <rPh sb="2" eb="4">
      <t>バンゴウ</t>
    </rPh>
    <phoneticPr fontId="2"/>
  </si>
  <si>
    <t>給水方式</t>
    <rPh sb="0" eb="2">
      <t>キュウスイ</t>
    </rPh>
    <rPh sb="2" eb="4">
      <t>ホウシキ</t>
    </rPh>
    <phoneticPr fontId="2"/>
  </si>
  <si>
    <t>量水器口径</t>
    <rPh sb="0" eb="1">
      <t>リョウ</t>
    </rPh>
    <rPh sb="1" eb="2">
      <t>スイ</t>
    </rPh>
    <rPh sb="2" eb="3">
      <t>キ</t>
    </rPh>
    <rPh sb="3" eb="5">
      <t>コウケイ</t>
    </rPh>
    <phoneticPr fontId="2"/>
  </si>
  <si>
    <t>戸</t>
    <rPh sb="0" eb="1">
      <t>コ</t>
    </rPh>
    <phoneticPr fontId="2"/>
  </si>
  <si>
    <t>（地番）</t>
    <rPh sb="1" eb="3">
      <t>チバン</t>
    </rPh>
    <phoneticPr fontId="2"/>
  </si>
  <si>
    <t>（住居表示）</t>
    <rPh sb="1" eb="3">
      <t>ジュウキョ</t>
    </rPh>
    <rPh sb="3" eb="5">
      <t>ヒョウジ</t>
    </rPh>
    <phoneticPr fontId="2"/>
  </si>
  <si>
    <t>栓</t>
    <rPh sb="0" eb="1">
      <t>セン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</si>
  <si>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</si>
  <si>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</si>
  <si>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</si>
  <si>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㎜</t>
    <phoneticPr fontId="2"/>
  </si>
  <si>
    <t>×</t>
    <phoneticPr fontId="2"/>
  </si>
  <si>
    <t>給水装置場所</t>
  </si>
  <si>
    <t>㎜</t>
    <phoneticPr fontId="2"/>
  </si>
  <si>
    <t>×</t>
    <phoneticPr fontId="2"/>
  </si>
  <si>
    <t>道路種別</t>
    <rPh sb="0" eb="2">
      <t>ドウロ</t>
    </rPh>
    <rPh sb="2" eb="4">
      <t>シュベツ</t>
    </rPh>
    <phoneticPr fontId="2"/>
  </si>
  <si>
    <t>配水管</t>
    <rPh sb="0" eb="3">
      <t>ハイスイカン</t>
    </rPh>
    <phoneticPr fontId="2"/>
  </si>
  <si>
    <t>外線施工日</t>
    <rPh sb="0" eb="2">
      <t>ガイセン</t>
    </rPh>
    <rPh sb="2" eb="4">
      <t>セコウ</t>
    </rPh>
    <rPh sb="4" eb="5">
      <t>ビ</t>
    </rPh>
    <phoneticPr fontId="2"/>
  </si>
  <si>
    <t>道路幅員</t>
    <rPh sb="0" eb="2">
      <t>ドウロ</t>
    </rPh>
    <rPh sb="2" eb="4">
      <t>フクイン</t>
    </rPh>
    <phoneticPr fontId="2"/>
  </si>
  <si>
    <t>口径</t>
    <rPh sb="0" eb="2">
      <t>コウケイ</t>
    </rPh>
    <phoneticPr fontId="2"/>
  </si>
  <si>
    <t>委任状</t>
    <rPh sb="0" eb="3">
      <t>イニンジョウ</t>
    </rPh>
    <phoneticPr fontId="2"/>
  </si>
  <si>
    <t>委任代理人</t>
    <rPh sb="0" eb="2">
      <t>イニン</t>
    </rPh>
    <rPh sb="2" eb="5">
      <t>ダイリニン</t>
    </rPh>
    <phoneticPr fontId="2"/>
  </si>
  <si>
    <t>無</t>
    <rPh sb="0" eb="1">
      <t>ム</t>
    </rPh>
    <phoneticPr fontId="2"/>
  </si>
  <si>
    <t>□</t>
    <phoneticPr fontId="2"/>
  </si>
  <si>
    <t>既設</t>
    <rPh sb="0" eb="2">
      <t>キセツ</t>
    </rPh>
    <phoneticPr fontId="2"/>
  </si>
  <si>
    <t>配水管接続（外線）工事</t>
  </si>
  <si>
    <t>管種</t>
    <rPh sb="0" eb="1">
      <t>カン</t>
    </rPh>
    <rPh sb="1" eb="2">
      <t>シュ</t>
    </rPh>
    <phoneticPr fontId="2"/>
  </si>
  <si>
    <t>位置</t>
    <rPh sb="0" eb="2">
      <t>イチ</t>
    </rPh>
    <phoneticPr fontId="2"/>
  </si>
  <si>
    <t>m</t>
    <phoneticPr fontId="2"/>
  </si>
  <si>
    <t>申請地境界～</t>
  </si>
  <si>
    <t>分岐工法</t>
    <rPh sb="0" eb="2">
      <t>ブンキ</t>
    </rPh>
    <rPh sb="2" eb="4">
      <t>コウホウ</t>
    </rPh>
    <phoneticPr fontId="2"/>
  </si>
  <si>
    <t>m/m</t>
    <phoneticPr fontId="2"/>
  </si>
  <si>
    <t>準備外線</t>
    <rPh sb="0" eb="2">
      <t>ジュンビ</t>
    </rPh>
    <rPh sb="2" eb="4">
      <t>ガイセン</t>
    </rPh>
    <phoneticPr fontId="2"/>
  </si>
  <si>
    <t>有</t>
    <rPh sb="0" eb="1">
      <t>ユウ</t>
    </rPh>
    <phoneticPr fontId="2"/>
  </si>
  <si>
    <t>　□サドル　□割Ｔ　□その他（　　　　　　）</t>
    <rPh sb="7" eb="8">
      <t>ワリ</t>
    </rPh>
    <rPh sb="13" eb="14">
      <t>タ</t>
    </rPh>
    <phoneticPr fontId="2"/>
  </si>
  <si>
    <t>施工者</t>
    <rPh sb="0" eb="3">
      <t>セコウシャ</t>
    </rPh>
    <phoneticPr fontId="2"/>
  </si>
  <si>
    <t>給水装置場所</t>
    <phoneticPr fontId="2"/>
  </si>
  <si>
    <t>平面図</t>
    <rPh sb="0" eb="3">
      <t>ヘイメンズ</t>
    </rPh>
    <phoneticPr fontId="12" alignment="center"/>
  </si>
  <si>
    <t>mm</t>
    <phoneticPr fontId="12" alignment="center"/>
  </si>
  <si>
    <t>不要</t>
    <rPh sb="0" eb="2">
      <t>フヨウ</t>
    </rPh>
    <phoneticPr fontId="2"/>
  </si>
  <si>
    <t>必要</t>
    <rPh sb="0" eb="2">
      <t>ヒツヨウ</t>
    </rPh>
    <phoneticPr fontId="2"/>
  </si>
  <si>
    <t>新設</t>
    <rPh sb="0" eb="2">
      <t>シンセツ</t>
    </rPh>
    <phoneticPr fontId="2"/>
  </si>
  <si>
    <t>栓</t>
    <rPh sb="0" eb="1">
      <t>セン</t>
    </rPh>
    <phoneticPr fontId="12" alignment="center"/>
  </si>
  <si>
    <t>・外線図面（設計）</t>
    <rPh sb="1" eb="3">
      <t>ガイセン</t>
    </rPh>
    <rPh sb="3" eb="5">
      <t>ズメン</t>
    </rPh>
    <rPh sb="6" eb="8">
      <t>セッケイ</t>
    </rPh>
    <phoneticPr fontId="12" alignment="center"/>
  </si>
  <si>
    <t>・減圧弁</t>
    <rPh sb="1" eb="3">
      <t>ゲンアツ</t>
    </rPh>
    <rPh sb="3" eb="4">
      <t>ベン</t>
    </rPh>
    <phoneticPr fontId="12" alignment="center"/>
  </si>
  <si>
    <t>・外線図面（完成）</t>
    <rPh sb="1" eb="3">
      <t>ガイセン</t>
    </rPh>
    <rPh sb="3" eb="5">
      <t>ズメン</t>
    </rPh>
    <rPh sb="6" eb="8">
      <t>カンセイ</t>
    </rPh>
    <phoneticPr fontId="12" alignment="center"/>
  </si>
  <si>
    <t>・内線図面（設計）</t>
    <rPh sb="1" eb="3">
      <t>ナイセン</t>
    </rPh>
    <rPh sb="3" eb="5">
      <t>ズメン</t>
    </rPh>
    <rPh sb="6" eb="8">
      <t>セッケイ</t>
    </rPh>
    <phoneticPr fontId="12" alignment="center"/>
  </si>
  <si>
    <t>・内線栓数（給湯器含）</t>
    <rPh sb="1" eb="3">
      <t>ナイセン</t>
    </rPh>
    <rPh sb="3" eb="4">
      <t>セン</t>
    </rPh>
    <rPh sb="4" eb="5">
      <t>スウ</t>
    </rPh>
    <rPh sb="6" eb="9">
      <t>キュウトウキ</t>
    </rPh>
    <rPh sb="9" eb="10">
      <t>フク</t>
    </rPh>
    <phoneticPr fontId="12" alignment="center"/>
  </si>
  <si>
    <t>・給湯器型番</t>
    <rPh sb="1" eb="4">
      <t>キュウトウキ</t>
    </rPh>
    <rPh sb="4" eb="6">
      <t>カタバン</t>
    </rPh>
    <phoneticPr fontId="12" alignment="center"/>
  </si>
  <si>
    <t>・食洗機型番</t>
    <rPh sb="1" eb="2">
      <t>ショク</t>
    </rPh>
    <rPh sb="2" eb="3">
      <t>セン</t>
    </rPh>
    <rPh sb="3" eb="4">
      <t>キ</t>
    </rPh>
    <rPh sb="4" eb="6">
      <t>カタバン</t>
    </rPh>
    <phoneticPr fontId="12" alignment="center"/>
  </si>
  <si>
    <t>・給湯器</t>
    <rPh sb="1" eb="4">
      <t>キュウトウキ</t>
    </rPh>
    <phoneticPr fontId="12" alignment="center"/>
  </si>
  <si>
    <t>・食洗機</t>
    <rPh sb="1" eb="2">
      <t>ショク</t>
    </rPh>
    <rPh sb="2" eb="3">
      <t>セン</t>
    </rPh>
    <rPh sb="3" eb="4">
      <t>キ</t>
    </rPh>
    <phoneticPr fontId="12" alignment="center"/>
  </si>
  <si>
    <t>１、メーター径</t>
    <rPh sb="6" eb="7">
      <t>ケイ</t>
    </rPh>
    <phoneticPr fontId="12" alignment="center"/>
  </si>
  <si>
    <t>２、外線利用</t>
    <rPh sb="2" eb="4">
      <t>ガイセン</t>
    </rPh>
    <rPh sb="4" eb="6">
      <t>リヨウ</t>
    </rPh>
    <phoneticPr fontId="2"/>
  </si>
  <si>
    <t>無</t>
    <rPh sb="0" eb="1">
      <t>ナ</t>
    </rPh>
    <phoneticPr fontId="2"/>
  </si>
  <si>
    <t>設計者</t>
    <rPh sb="0" eb="3">
      <t>セッケイシャ</t>
    </rPh>
    <phoneticPr fontId="2"/>
  </si>
  <si>
    <t>申請者</t>
    <rPh sb="0" eb="3">
      <t>シンセイシャ</t>
    </rPh>
    <phoneticPr fontId="2"/>
  </si>
  <si>
    <t>受付番号</t>
    <rPh sb="0" eb="2">
      <t>ウケツケ</t>
    </rPh>
    <rPh sb="2" eb="4">
      <t>バンゴウ</t>
    </rPh>
    <phoneticPr fontId="2"/>
  </si>
  <si>
    <t>本管深度</t>
    <rPh sb="0" eb="2">
      <t>ホンカン</t>
    </rPh>
    <rPh sb="2" eb="4">
      <t>シンド</t>
    </rPh>
    <phoneticPr fontId="2"/>
  </si>
  <si>
    <t>給水装置</t>
    <rPh sb="0" eb="2">
      <t>キュウスイ</t>
    </rPh>
    <rPh sb="2" eb="4">
      <t>ソウチ</t>
    </rPh>
    <phoneticPr fontId="2"/>
  </si>
  <si>
    <t>□止水栓  □減圧弁　□伸縮止水栓</t>
    <rPh sb="1" eb="2">
      <t>シ</t>
    </rPh>
    <rPh sb="2" eb="3">
      <t>スイ</t>
    </rPh>
    <rPh sb="3" eb="4">
      <t>セン</t>
    </rPh>
    <rPh sb="7" eb="9">
      <t>ゲンアツ</t>
    </rPh>
    <rPh sb="9" eb="10">
      <t>ベン</t>
    </rPh>
    <rPh sb="12" eb="14">
      <t>シンシュク</t>
    </rPh>
    <rPh sb="14" eb="16">
      <t>シスイ</t>
    </rPh>
    <rPh sb="16" eb="17">
      <t>セン</t>
    </rPh>
    <phoneticPr fontId="2"/>
  </si>
  <si>
    <t>内線図面</t>
    <rPh sb="0" eb="2">
      <t>ナイセン</t>
    </rPh>
    <rPh sb="2" eb="4">
      <t>ズメン</t>
    </rPh>
    <phoneticPr fontId="2"/>
  </si>
  <si>
    <t>外線図面</t>
    <rPh sb="0" eb="2">
      <t>ガイセン</t>
    </rPh>
    <rPh sb="2" eb="4">
      <t>ズメン</t>
    </rPh>
    <phoneticPr fontId="2"/>
  </si>
  <si>
    <t>平　面</t>
    <rPh sb="0" eb="1">
      <t>ヒラ</t>
    </rPh>
    <rPh sb="2" eb="3">
      <t>メン</t>
    </rPh>
    <phoneticPr fontId="2"/>
  </si>
  <si>
    <t>断面</t>
    <rPh sb="0" eb="2">
      <t>ダンメン</t>
    </rPh>
    <phoneticPr fontId="2"/>
  </si>
  <si>
    <t>掘削断面</t>
    <rPh sb="0" eb="2">
      <t>クッサク</t>
    </rPh>
    <rPh sb="2" eb="4">
      <t>ダンメン</t>
    </rPh>
    <phoneticPr fontId="2"/>
  </si>
  <si>
    <t>給湯器型番</t>
    <rPh sb="0" eb="3">
      <t>キュウトウキ</t>
    </rPh>
    <rPh sb="3" eb="5">
      <t>カタバン</t>
    </rPh>
    <phoneticPr fontId="2"/>
  </si>
  <si>
    <t>食洗機型番</t>
    <rPh sb="0" eb="1">
      <t>ショク</t>
    </rPh>
    <rPh sb="1" eb="2">
      <t>セン</t>
    </rPh>
    <rPh sb="2" eb="3">
      <t>キ</t>
    </rPh>
    <rPh sb="3" eb="5">
      <t>カタバン</t>
    </rPh>
    <phoneticPr fontId="2"/>
  </si>
  <si>
    <t>※平面・断面はメーターＢＯＸまで</t>
    <rPh sb="1" eb="3">
      <t>ヘイメン</t>
    </rPh>
    <rPh sb="4" eb="6">
      <t>ダンメン</t>
    </rPh>
    <phoneticPr fontId="2"/>
  </si>
  <si>
    <t>受付番号　</t>
    <rPh sb="0" eb="2">
      <t>ウケツケ</t>
    </rPh>
    <rPh sb="2" eb="4">
      <t>バンゴウ</t>
    </rPh>
    <phoneticPr fontId="2"/>
  </si>
  <si>
    <t>㊞</t>
    <phoneticPr fontId="2"/>
  </si>
  <si>
    <t>種別</t>
    <rPh sb="0" eb="2">
      <t>シュベツ</t>
    </rPh>
    <phoneticPr fontId="2"/>
  </si>
  <si>
    <t>品名</t>
    <rPh sb="0" eb="2">
      <t>ヒンメイ</t>
    </rPh>
    <phoneticPr fontId="2"/>
  </si>
  <si>
    <t>寸法</t>
    <rPh sb="0" eb="2">
      <t>スンポウ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</si>
  <si>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</si>
  <si>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</si>
  <si>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要</t>
    <rPh sb="0" eb="1">
      <t>ヨウ</t>
    </rPh>
    <phoneticPr fontId="2"/>
  </si>
  <si>
    <t>支管分岐承諾書</t>
    <rPh sb="0" eb="1">
      <t>ササ</t>
    </rPh>
    <rPh sb="1" eb="2">
      <t>カン</t>
    </rPh>
    <rPh sb="2" eb="4">
      <t>ブンキ</t>
    </rPh>
    <rPh sb="4" eb="7">
      <t>ショウダクショ</t>
    </rPh>
    <phoneticPr fontId="2"/>
  </si>
  <si>
    <t>名義変更届</t>
    <rPh sb="0" eb="2">
      <t>メイギ</t>
    </rPh>
    <rPh sb="2" eb="5">
      <t>ヘンコウトドケ</t>
    </rPh>
    <phoneticPr fontId="2"/>
  </si>
  <si>
    <t>着手</t>
    <rPh sb="0" eb="2">
      <t>チャクシュ</t>
    </rPh>
    <phoneticPr fontId="2"/>
  </si>
  <si>
    <t>竣工</t>
    <rPh sb="0" eb="2">
      <t>シュンコウ</t>
    </rPh>
    <phoneticPr fontId="2"/>
  </si>
  <si>
    <t>外線工事</t>
    <rPh sb="0" eb="2">
      <t>ガイセン</t>
    </rPh>
    <rPh sb="2" eb="4">
      <t>コウジ</t>
    </rPh>
    <phoneticPr fontId="2"/>
  </si>
  <si>
    <t>日</t>
    <rPh sb="0" eb="1">
      <t>ニチ</t>
    </rPh>
    <phoneticPr fontId="2"/>
  </si>
  <si>
    <t>旧外線図面</t>
    <rPh sb="0" eb="1">
      <t>キュウ</t>
    </rPh>
    <rPh sb="1" eb="3">
      <t>ガイセン</t>
    </rPh>
    <rPh sb="3" eb="5">
      <t>ズメン</t>
    </rPh>
    <phoneticPr fontId="2"/>
  </si>
  <si>
    <t>計</t>
    <rPh sb="0" eb="1">
      <t>ケイ</t>
    </rPh>
    <phoneticPr fontId="2"/>
  </si>
  <si>
    <t>申請手続費</t>
    <rPh sb="0" eb="2">
      <t>シンセイ</t>
    </rPh>
    <rPh sb="2" eb="4">
      <t>テツヅ</t>
    </rPh>
    <rPh sb="4" eb="5">
      <t>ヒ</t>
    </rPh>
    <phoneticPr fontId="2"/>
  </si>
  <si>
    <t>小　計</t>
    <rPh sb="0" eb="1">
      <t>ショウ</t>
    </rPh>
    <rPh sb="2" eb="3">
      <t>ケイ</t>
    </rPh>
    <phoneticPr fontId="2"/>
  </si>
  <si>
    <t>安全費</t>
    <rPh sb="0" eb="2">
      <t>アンゼン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</si>
  <si>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</si>
  <si>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管理費</t>
    <rPh sb="0" eb="3">
      <t>カンリヒ</t>
    </rPh>
    <phoneticPr fontId="2"/>
  </si>
  <si>
    <t>市検査費(外線)</t>
    <rPh sb="0" eb="1">
      <t>シ</t>
    </rPh>
    <rPh sb="1" eb="3">
      <t>ケンサ</t>
    </rPh>
    <rPh sb="3" eb="4">
      <t>ヒ</t>
    </rPh>
    <rPh sb="5" eb="7">
      <t>ガイセン</t>
    </rPh>
    <phoneticPr fontId="2"/>
  </si>
  <si>
    <t>市検査費(内線)</t>
    <rPh sb="0" eb="1">
      <t>シ</t>
    </rPh>
    <rPh sb="1" eb="3">
      <t>ケンサ</t>
    </rPh>
    <rPh sb="3" eb="4">
      <t>ヒ</t>
    </rPh>
    <rPh sb="5" eb="7">
      <t>ナイセン</t>
    </rPh>
    <phoneticPr fontId="2"/>
  </si>
  <si>
    <t>特殊器具検査費</t>
    <rPh sb="0" eb="2">
      <t>トクシュ</t>
    </rPh>
    <rPh sb="2" eb="4">
      <t>キグ</t>
    </rPh>
    <rPh sb="4" eb="6">
      <t>ケンサ</t>
    </rPh>
    <rPh sb="6" eb="7">
      <t>ヒ</t>
    </rPh>
    <phoneticPr fontId="2"/>
  </si>
  <si>
    <t>先方工事費(-)</t>
    <rPh sb="0" eb="2">
      <t>センポウ</t>
    </rPh>
    <rPh sb="2" eb="5">
      <t>コウジヒ</t>
    </rPh>
    <phoneticPr fontId="2"/>
  </si>
  <si>
    <t>合　計</t>
    <rPh sb="0" eb="1">
      <t>ゴウ</t>
    </rPh>
    <rPh sb="2" eb="3">
      <t>ケイ</t>
    </rPh>
    <phoneticPr fontId="2"/>
  </si>
  <si>
    <t>総合計</t>
    <rPh sb="0" eb="1">
      <t>ソウ</t>
    </rPh>
    <rPh sb="1" eb="3">
      <t>ゴウケイ</t>
    </rPh>
    <phoneticPr fontId="2"/>
  </si>
  <si>
    <t>mm×　　　　　戸
mm×　　　　　戸</t>
    <rPh sb="8" eb="9">
      <t>コ</t>
    </rPh>
    <rPh sb="18" eb="19">
      <t>コ</t>
    </rPh>
    <phoneticPr fontId="2"/>
  </si>
  <si>
    <t>給水装置場所</t>
    <rPh sb="0" eb="2">
      <t>キュウスイ</t>
    </rPh>
    <rPh sb="2" eb="4">
      <t>ソウチ</t>
    </rPh>
    <rPh sb="4" eb="6">
      <t>バショ</t>
    </rPh>
    <phoneticPr fontId="2"/>
  </si>
  <si>
    <t>（地　　番）
(住居表示)</t>
    <rPh sb="1" eb="2">
      <t>チ</t>
    </rPh>
    <rPh sb="4" eb="5">
      <t>バン</t>
    </rPh>
    <rPh sb="8" eb="10">
      <t>ジュウキョ</t>
    </rPh>
    <rPh sb="10" eb="12">
      <t>ヒョウジ</t>
    </rPh>
    <phoneticPr fontId="2"/>
  </si>
  <si>
    <t>工事種別</t>
    <rPh sb="0" eb="2">
      <t>コウジ</t>
    </rPh>
    <rPh sb="2" eb="4">
      <t>シュベツ</t>
    </rPh>
    <phoneticPr fontId="2"/>
  </si>
  <si>
    <t>□直結直圧　　□直結増圧　  □直結減圧　 　□貯水槽水道　</t>
    <rPh sb="1" eb="3">
      <t>チョッケツ</t>
    </rPh>
    <rPh sb="3" eb="4">
      <t>チョク</t>
    </rPh>
    <rPh sb="4" eb="5">
      <t>アツ</t>
    </rPh>
    <rPh sb="8" eb="10">
      <t>チョッケツ</t>
    </rPh>
    <rPh sb="10" eb="11">
      <t>ゾウ</t>
    </rPh>
    <rPh sb="11" eb="12">
      <t>アツ</t>
    </rPh>
    <rPh sb="16" eb="18">
      <t>チョッケツ</t>
    </rPh>
    <rPh sb="18" eb="20">
      <t>ゲンアツ</t>
    </rPh>
    <phoneticPr fontId="2"/>
  </si>
  <si>
    <t>臨時用給水申請書</t>
    <rPh sb="0" eb="2">
      <t>リンジ</t>
    </rPh>
    <rPh sb="2" eb="3">
      <t>ヨウ</t>
    </rPh>
    <rPh sb="3" eb="5">
      <t>キュウスイ</t>
    </rPh>
    <rPh sb="5" eb="8">
      <t>シンセイショ</t>
    </rPh>
    <phoneticPr fontId="2"/>
  </si>
  <si>
    <t>専用栓給水申請書</t>
    <rPh sb="0" eb="3">
      <t>センヨウセン</t>
    </rPh>
    <rPh sb="3" eb="5">
      <t>キュウスイ</t>
    </rPh>
    <rPh sb="5" eb="8">
      <t>シンセイショ</t>
    </rPh>
    <phoneticPr fontId="2"/>
  </si>
  <si>
    <t>内線工事設計概算額</t>
    <rPh sb="0" eb="2">
      <t>ナイセン</t>
    </rPh>
    <rPh sb="2" eb="4">
      <t>コウジ</t>
    </rPh>
    <rPh sb="4" eb="6">
      <t>セッケイ</t>
    </rPh>
    <rPh sb="6" eb="8">
      <t>ガイサン</t>
    </rPh>
    <rPh sb="8" eb="9">
      <t>ガク</t>
    </rPh>
    <phoneticPr fontId="2"/>
  </si>
  <si>
    <t>内線工事精算額</t>
    <rPh sb="0" eb="2">
      <t>ナイセン</t>
    </rPh>
    <rPh sb="2" eb="4">
      <t>コウジ</t>
    </rPh>
    <rPh sb="4" eb="7">
      <t>セイサンガク</t>
    </rPh>
    <phoneticPr fontId="2"/>
  </si>
  <si>
    <t>備　考</t>
    <rPh sb="0" eb="1">
      <t>ソナエ</t>
    </rPh>
    <rPh sb="2" eb="3">
      <t>コウ</t>
    </rPh>
    <phoneticPr fontId="2"/>
  </si>
  <si>
    <t>外線工事設計概算額</t>
    <rPh sb="0" eb="2">
      <t>ガイセン</t>
    </rPh>
    <rPh sb="2" eb="4">
      <t>コウジ</t>
    </rPh>
    <rPh sb="4" eb="6">
      <t>セッケイ</t>
    </rPh>
    <rPh sb="6" eb="8">
      <t>ガイサン</t>
    </rPh>
    <rPh sb="8" eb="9">
      <t>ガク</t>
    </rPh>
    <phoneticPr fontId="2"/>
  </si>
  <si>
    <t>外線工事精算額</t>
    <rPh sb="0" eb="2">
      <t>ガイセン</t>
    </rPh>
    <rPh sb="2" eb="4">
      <t>コウジ</t>
    </rPh>
    <rPh sb="4" eb="7">
      <t>セイサンガク</t>
    </rPh>
    <phoneticPr fontId="2"/>
  </si>
  <si>
    <t>給水装置申請者</t>
    <rPh sb="0" eb="2">
      <t>キュウスイ</t>
    </rPh>
    <rPh sb="2" eb="4">
      <t>ソウチ</t>
    </rPh>
    <rPh sb="4" eb="7">
      <t>シンセイシャ</t>
    </rPh>
    <phoneticPr fontId="2"/>
  </si>
  <si>
    <t>（摘　要）</t>
    <phoneticPr fontId="12" alignment="center"/>
  </si>
  <si>
    <t>路線名</t>
    <rPh sb="0" eb="2">
      <t>ロセン</t>
    </rPh>
    <rPh sb="2" eb="3">
      <t>メイ</t>
    </rPh>
    <phoneticPr fontId="2"/>
  </si>
  <si>
    <t>担当者連絡先：</t>
    <rPh sb="0" eb="3">
      <t>タントウシャ</t>
    </rPh>
    <rPh sb="3" eb="6">
      <t>レンラクサキ</t>
    </rPh>
    <phoneticPr fontId="12" alignment="center"/>
  </si>
  <si>
    <t>４、</t>
    <phoneticPr fontId="12" alignment="center"/>
  </si>
  <si>
    <t>事前測定常圧</t>
    <rPh sb="0" eb="2">
      <t>ジゼン</t>
    </rPh>
    <rPh sb="2" eb="4">
      <t>ソクテイ</t>
    </rPh>
    <rPh sb="4" eb="5">
      <t>ジョウ</t>
    </rPh>
    <rPh sb="5" eb="6">
      <t>アツ</t>
    </rPh>
    <phoneticPr fontId="12" alignment="center"/>
  </si>
  <si>
    <t>５、外線図面関係設計（別紙）</t>
    <rPh sb="2" eb="4">
      <t>ガイセン</t>
    </rPh>
    <rPh sb="4" eb="6">
      <t>ズメン</t>
    </rPh>
    <rPh sb="6" eb="8">
      <t>カンケイ</t>
    </rPh>
    <rPh sb="8" eb="10">
      <t>セッケイ</t>
    </rPh>
    <rPh sb="11" eb="13">
      <t>ベッシ</t>
    </rPh>
    <phoneticPr fontId="12" alignment="center"/>
  </si>
  <si>
    <t>Mpa</t>
    <phoneticPr fontId="12" alignment="center"/>
  </si>
  <si>
    <t>有･無</t>
    <rPh sb="0" eb="1">
      <t>ユウ</t>
    </rPh>
    <rPh sb="2" eb="3">
      <t>ム</t>
    </rPh>
    <phoneticPr fontId="2"/>
  </si>
  <si>
    <t>施工業者担当者名：</t>
    <rPh sb="0" eb="2">
      <t>セコウ</t>
    </rPh>
    <rPh sb="2" eb="4">
      <t>ギョウシャ</t>
    </rPh>
    <rPh sb="4" eb="7">
      <t>タントウシャ</t>
    </rPh>
    <rPh sb="7" eb="8">
      <t>メイ</t>
    </rPh>
    <phoneticPr fontId="12" alignment="center"/>
  </si>
  <si>
    <t>※周辺でも可</t>
    <rPh sb="1" eb="3">
      <t>シュウヘン</t>
    </rPh>
    <rPh sb="5" eb="6">
      <t>カ</t>
    </rPh>
    <phoneticPr fontId="12" alignment="center"/>
  </si>
  <si>
    <t>□直結直圧　　□直結増圧　  □貯水槽水道　□減圧弁設置</t>
    <rPh sb="1" eb="3">
      <t>チョッケツ</t>
    </rPh>
    <rPh sb="3" eb="4">
      <t>チョク</t>
    </rPh>
    <rPh sb="4" eb="5">
      <t>アツ</t>
    </rPh>
    <rPh sb="8" eb="10">
      <t>チョッケツ</t>
    </rPh>
    <rPh sb="10" eb="11">
      <t>ゾウ</t>
    </rPh>
    <rPh sb="11" eb="12">
      <t>アツ</t>
    </rPh>
    <rPh sb="23" eb="25">
      <t>ゲンアツ</t>
    </rPh>
    <rPh sb="25" eb="26">
      <t>ベン</t>
    </rPh>
    <rPh sb="26" eb="28">
      <t>セッチ</t>
    </rPh>
    <phoneticPr fontId="2"/>
  </si>
  <si>
    <t>※0.6MhPa以上は必ず設置すること、0.5MhPa以上は要相談</t>
    <rPh sb="8" eb="10">
      <t>イジョウ</t>
    </rPh>
    <rPh sb="11" eb="12">
      <t>カナラ</t>
    </rPh>
    <rPh sb="13" eb="15">
      <t>セッチ</t>
    </rPh>
    <rPh sb="27" eb="29">
      <t>イジョウ</t>
    </rPh>
    <rPh sb="30" eb="31">
      <t>ヨウ</t>
    </rPh>
    <rPh sb="31" eb="33">
      <t>ソウダン</t>
    </rPh>
    <phoneticPr fontId="12" alignment="center"/>
  </si>
  <si>
    <t>係</t>
    <rPh sb="0" eb="1">
      <t>カカ</t>
    </rPh>
    <phoneticPr fontId="2"/>
  </si>
  <si>
    <t>香美市長　　様</t>
    <rPh sb="0" eb="4">
      <t>カミシチョウ</t>
    </rPh>
    <rPh sb="6" eb="7">
      <t>サマ</t>
    </rPh>
    <phoneticPr fontId="2"/>
  </si>
  <si>
    <t>　　※関係法令を遵守する事を承諾の上、申請します。</t>
    <rPh sb="3" eb="5">
      <t>カンケイ</t>
    </rPh>
    <rPh sb="5" eb="7">
      <t>ホウレイ</t>
    </rPh>
    <rPh sb="8" eb="10">
      <t>ジュンシュ</t>
    </rPh>
    <rPh sb="12" eb="13">
      <t>コト</t>
    </rPh>
    <rPh sb="14" eb="16">
      <t>ショウダク</t>
    </rPh>
    <rPh sb="17" eb="18">
      <t>ウエ</t>
    </rPh>
    <rPh sb="19" eb="21">
      <t>シンセイ</t>
    </rPh>
    <phoneticPr fontId="2"/>
  </si>
  <si>
    <t>〒</t>
    <phoneticPr fontId="2"/>
  </si>
  <si>
    <t>給　水　装　置　工　事　図　面　（竣工図）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ズ</t>
    </rPh>
    <rPh sb="14" eb="15">
      <t>メン</t>
    </rPh>
    <rPh sb="17" eb="19">
      <t>シュンコウ</t>
    </rPh>
    <rPh sb="19" eb="20">
      <t>ズ</t>
    </rPh>
    <phoneticPr fontId="2"/>
  </si>
  <si>
    <t>（竣工図）</t>
    <rPh sb="1" eb="3">
      <t>シュンコウ</t>
    </rPh>
    <rPh sb="3" eb="4">
      <t>ズ</t>
    </rPh>
    <phoneticPr fontId="2"/>
  </si>
  <si>
    <t>給　水　装　置　工　事　図　面（設計図）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ズ</t>
    </rPh>
    <rPh sb="14" eb="15">
      <t>メン</t>
    </rPh>
    <rPh sb="16" eb="19">
      <t>セッケイズ</t>
    </rPh>
    <phoneticPr fontId="2"/>
  </si>
  <si>
    <t>（設計図）</t>
    <rPh sb="1" eb="3">
      <t>セッケイ</t>
    </rPh>
    <rPh sb="3" eb="4">
      <t>ズ</t>
    </rPh>
    <phoneticPr fontId="2"/>
  </si>
  <si>
    <t>□新設　　□改造　　□撤去　　□その他（　　　　　　　　　　）　　　　</t>
    <rPh sb="1" eb="3">
      <t>シンセツ</t>
    </rPh>
    <rPh sb="6" eb="8">
      <t>カイゾウ</t>
    </rPh>
    <rPh sb="11" eb="13">
      <t>テッキョ</t>
    </rPh>
    <rPh sb="18" eb="19">
      <t>タ</t>
    </rPh>
    <phoneticPr fontId="2"/>
  </si>
  <si>
    <r>
      <rPr>
        <sz val="8"/>
        <rFont val="ＭＳ Ｐ明朝"/>
        <family val="1"/>
        <charset val="128"/>
      </rPr>
      <t>個人印</t>
    </r>
    <r>
      <rPr>
        <sz val="10"/>
        <rFont val="ＭＳ Ｐ明朝"/>
        <family val="1"/>
        <charset val="128"/>
      </rPr>
      <t xml:space="preserve">
㊞</t>
    </r>
    <rPh sb="0" eb="2">
      <t>コジン</t>
    </rPh>
    <rPh sb="2" eb="3">
      <t>イン</t>
    </rPh>
    <phoneticPr fontId="2"/>
  </si>
  <si>
    <t>給水工事申請書</t>
    <rPh sb="0" eb="2">
      <t>キュウスイ</t>
    </rPh>
    <rPh sb="2" eb="4">
      <t>コウジ</t>
    </rPh>
    <rPh sb="4" eb="7">
      <t>シンセイショ</t>
    </rPh>
    <phoneticPr fontId="2"/>
  </si>
  <si>
    <t>給　水　装　置　工　事　申　請　書</t>
    <rPh sb="0" eb="1">
      <t>キュウ</t>
    </rPh>
    <rPh sb="2" eb="3">
      <t>ミズ</t>
    </rPh>
    <rPh sb="4" eb="5">
      <t>ソウ</t>
    </rPh>
    <rPh sb="6" eb="7">
      <t>チ</t>
    </rPh>
    <rPh sb="8" eb="9">
      <t>タクミ</t>
    </rPh>
    <rPh sb="10" eb="11">
      <t>コト</t>
    </rPh>
    <rPh sb="12" eb="13">
      <t>サル</t>
    </rPh>
    <rPh sb="14" eb="15">
      <t>ショウ</t>
    </rPh>
    <rPh sb="16" eb="17">
      <t>ショ</t>
    </rPh>
    <phoneticPr fontId="2"/>
  </si>
  <si>
    <t>別紙（給水工事申請書内訳書）</t>
    <rPh sb="0" eb="2">
      <t>ベッシ</t>
    </rPh>
    <rPh sb="3" eb="5">
      <t>キュウスイ</t>
    </rPh>
    <rPh sb="5" eb="7">
      <t>コウジ</t>
    </rPh>
    <rPh sb="7" eb="10">
      <t>シンセイショ</t>
    </rPh>
    <rPh sb="10" eb="13">
      <t>ウチワケショ</t>
    </rPh>
    <phoneticPr fontId="2"/>
  </si>
  <si>
    <t>３、道路占用許可書（国・県・市・農・林・私道）</t>
    <rPh sb="2" eb="4">
      <t>ドウロ</t>
    </rPh>
    <rPh sb="4" eb="6">
      <t>センヨウ</t>
    </rPh>
    <rPh sb="6" eb="8">
      <t>キョカ</t>
    </rPh>
    <rPh sb="8" eb="9">
      <t>ショ</t>
    </rPh>
    <rPh sb="10" eb="11">
      <t>クニ</t>
    </rPh>
    <rPh sb="12" eb="13">
      <t>ケン</t>
    </rPh>
    <rPh sb="14" eb="15">
      <t>シ</t>
    </rPh>
    <rPh sb="16" eb="17">
      <t>ノウ</t>
    </rPh>
    <rPh sb="18" eb="19">
      <t>リン</t>
    </rPh>
    <rPh sb="19" eb="21">
      <t>シドウ</t>
    </rPh>
    <phoneticPr fontId="12" alignment="center"/>
  </si>
  <si>
    <t>・内線栓数（直圧水栓）</t>
    <rPh sb="1" eb="3">
      <t>ナイセン</t>
    </rPh>
    <rPh sb="3" eb="4">
      <t>セン</t>
    </rPh>
    <rPh sb="4" eb="5">
      <t>スウ</t>
    </rPh>
    <rPh sb="6" eb="7">
      <t>チョク</t>
    </rPh>
    <rPh sb="7" eb="8">
      <t>アツ</t>
    </rPh>
    <rPh sb="8" eb="10">
      <t>スイセン</t>
    </rPh>
    <phoneticPr fontId="12" alignment="center"/>
  </si>
  <si>
    <t>）</t>
    <phoneticPr fontId="2"/>
  </si>
  <si>
    <t>（連絡先</t>
    <rPh sb="1" eb="4">
      <t>レンラクサキ</t>
    </rPh>
    <phoneticPr fontId="2"/>
  </si>
  <si>
    <t>（指定番号：</t>
    <phoneticPr fontId="2"/>
  </si>
  <si>
    <t>)（指定有効期限:</t>
  </si>
  <si>
    <t>　　年　　　　月　　　　日</t>
    <rPh sb="2" eb="3">
      <t>ネン</t>
    </rPh>
    <rPh sb="7" eb="8">
      <t>ツキ</t>
    </rPh>
    <rPh sb="12" eb="13">
      <t>ヒ</t>
    </rPh>
    <phoneticPr fontId="2"/>
  </si>
  <si>
    <t>主任技術者免許番号(　</t>
  </si>
  <si>
    <t>)</t>
    <phoneticPr fontId="2"/>
  </si>
  <si>
    <t>号</t>
    <rPh sb="0" eb="1">
      <t>ゴウ</t>
    </rPh>
    <phoneticPr fontId="2"/>
  </si>
  <si>
    <t>氏　　　名</t>
    <rPh sb="0" eb="1">
      <t>シ</t>
    </rPh>
    <rPh sb="4" eb="5">
      <t>メイ</t>
    </rPh>
    <phoneticPr fontId="2"/>
  </si>
  <si>
    <t>（地　　番）</t>
    <rPh sb="1" eb="2">
      <t>チ</t>
    </rPh>
    <rPh sb="4" eb="5">
      <t>バン</t>
    </rPh>
    <phoneticPr fontId="2"/>
  </si>
  <si>
    <t>(住居表示)</t>
    <phoneticPr fontId="2"/>
  </si>
  <si>
    <t>申請書受付</t>
    <rPh sb="0" eb="3">
      <t>シンセイショ</t>
    </rPh>
    <rPh sb="3" eb="5">
      <t>ウケツケ</t>
    </rPh>
    <phoneticPr fontId="2"/>
  </si>
  <si>
    <t>□新設　　□改造　　□撤去　　□その他（　　　　　　　　　　）　　　　</t>
    <phoneticPr fontId="2"/>
  </si>
  <si>
    <t>Mpa</t>
    <phoneticPr fontId="2"/>
  </si>
  <si>
    <t>残留塩素</t>
    <rPh sb="0" eb="2">
      <t>ザンリュウ</t>
    </rPh>
    <rPh sb="2" eb="4">
      <t>エンソ</t>
    </rPh>
    <phoneticPr fontId="2"/>
  </si>
  <si>
    <t>引き渡し予定日</t>
    <rPh sb="0" eb="1">
      <t>ヒ</t>
    </rPh>
    <rPh sb="2" eb="3">
      <t>ワタ</t>
    </rPh>
    <rPh sb="4" eb="7">
      <t>ヨテイビ</t>
    </rPh>
    <phoneticPr fontId="2"/>
  </si>
  <si>
    <t>　年　　月　　日</t>
    <rPh sb="1" eb="2">
      <t>ネン</t>
    </rPh>
    <rPh sb="4" eb="5">
      <t>ツキ</t>
    </rPh>
    <rPh sb="7" eb="8">
      <t>ヒ</t>
    </rPh>
    <phoneticPr fontId="2"/>
  </si>
  <si>
    <t>日</t>
    <rPh sb="0" eb="1">
      <t>ヒ</t>
    </rPh>
    <phoneticPr fontId="2"/>
  </si>
  <si>
    <t>黒枠部分に記載をお願いします。</t>
    <rPh sb="0" eb="2">
      <t>クロワク</t>
    </rPh>
    <rPh sb="2" eb="4">
      <t>ブブン</t>
    </rPh>
    <rPh sb="5" eb="7">
      <t>キサイ</t>
    </rPh>
    <rPh sb="9" eb="10">
      <t>ネガ</t>
    </rPh>
    <phoneticPr fontId="2"/>
  </si>
  <si>
    <t>1～6</t>
    <phoneticPr fontId="2"/>
  </si>
  <si>
    <t>７～9</t>
    <phoneticPr fontId="2"/>
  </si>
  <si>
    <t>申請時記入</t>
    <rPh sb="0" eb="3">
      <t>シンセイジ</t>
    </rPh>
    <rPh sb="3" eb="5">
      <t>キニュウ</t>
    </rPh>
    <phoneticPr fontId="2"/>
  </si>
  <si>
    <t>竣工時記入</t>
    <rPh sb="0" eb="2">
      <t>シュンコウ</t>
    </rPh>
    <rPh sb="2" eb="3">
      <t>ジ</t>
    </rPh>
    <rPh sb="3" eb="5">
      <t>キニュウ</t>
    </rPh>
    <phoneticPr fontId="2"/>
  </si>
  <si>
    <t>７、内線図面設計関係（別紙）</t>
    <rPh sb="2" eb="4">
      <t>ナイセン</t>
    </rPh>
    <rPh sb="4" eb="6">
      <t>ズメン</t>
    </rPh>
    <rPh sb="6" eb="8">
      <t>セッケイ</t>
    </rPh>
    <rPh sb="8" eb="10">
      <t>カンケイ</t>
    </rPh>
    <rPh sb="11" eb="13">
      <t>ベッシ</t>
    </rPh>
    <phoneticPr fontId="12" alignment="center"/>
  </si>
  <si>
    <t>要</t>
    <rPh sb="0" eb="1">
      <t>ヨウ</t>
    </rPh>
    <phoneticPr fontId="2"/>
  </si>
  <si>
    <t>有･無</t>
    <phoneticPr fontId="2"/>
  </si>
  <si>
    <t>建築確認済証写</t>
    <rPh sb="0" eb="2">
      <t>ケンチク</t>
    </rPh>
    <rPh sb="2" eb="4">
      <t>カクニン</t>
    </rPh>
    <rPh sb="4" eb="5">
      <t>スミ</t>
    </rPh>
    <rPh sb="5" eb="6">
      <t>ショウ</t>
    </rPh>
    <rPh sb="6" eb="7">
      <t>ウツ</t>
    </rPh>
    <phoneticPr fontId="2"/>
  </si>
  <si>
    <t>委 任 者</t>
    <rPh sb="0" eb="1">
      <t>イ</t>
    </rPh>
    <rPh sb="2" eb="3">
      <t>ニン</t>
    </rPh>
    <rPh sb="4" eb="5">
      <t>モノ</t>
    </rPh>
    <phoneticPr fontId="2"/>
  </si>
  <si>
    <r>
      <t xml:space="preserve">受水槽申請写
</t>
    </r>
    <r>
      <rPr>
        <sz val="6"/>
        <rFont val="ＭＳ Ｐ明朝"/>
        <family val="1"/>
        <charset val="128"/>
      </rPr>
      <t>(水量10ｔ以上)</t>
    </r>
    <rPh sb="0" eb="3">
      <t>ジュスイソウ</t>
    </rPh>
    <rPh sb="3" eb="5">
      <t>シンセイ</t>
    </rPh>
    <rPh sb="5" eb="6">
      <t>ウツ</t>
    </rPh>
    <rPh sb="8" eb="10">
      <t>スイリョウ</t>
    </rPh>
    <rPh sb="13" eb="15">
      <t>イジョウ</t>
    </rPh>
    <phoneticPr fontId="2"/>
  </si>
  <si>
    <t>10、内線図面竣工図関係（別紙）</t>
    <rPh sb="3" eb="5">
      <t>ナイセン</t>
    </rPh>
    <rPh sb="5" eb="7">
      <t>ズメン</t>
    </rPh>
    <rPh sb="7" eb="9">
      <t>シュンコウ</t>
    </rPh>
    <rPh sb="9" eb="10">
      <t>ズ</t>
    </rPh>
    <rPh sb="10" eb="12">
      <t>カンケイ</t>
    </rPh>
    <rPh sb="13" eb="15">
      <t>ベッシ</t>
    </rPh>
    <phoneticPr fontId="12" alignment="center"/>
  </si>
  <si>
    <t>11、その他</t>
    <rPh sb="5" eb="6">
      <t>タ</t>
    </rPh>
    <phoneticPr fontId="12" alignment="center"/>
  </si>
  <si>
    <t>ｔ</t>
    <phoneticPr fontId="2"/>
  </si>
  <si>
    <t>設計貯水量</t>
    <rPh sb="0" eb="2">
      <t>セッケイ</t>
    </rPh>
    <rPh sb="2" eb="4">
      <t>チョスイ</t>
    </rPh>
    <rPh sb="4" eb="5">
      <t>リョウ</t>
    </rPh>
    <phoneticPr fontId="2"/>
  </si>
  <si>
    <t>有</t>
    <rPh sb="0" eb="1">
      <t>ア</t>
    </rPh>
    <phoneticPr fontId="2"/>
  </si>
  <si>
    <t>竣工貯水量</t>
    <rPh sb="0" eb="2">
      <t>シュンコウ</t>
    </rPh>
    <rPh sb="2" eb="4">
      <t>チョスイ</t>
    </rPh>
    <rPh sb="4" eb="5">
      <t>リョウ</t>
    </rPh>
    <phoneticPr fontId="2"/>
  </si>
  <si>
    <t>６、10t以上の受水槽は申請が必要</t>
    <rPh sb="5" eb="7">
      <t>イジョウ</t>
    </rPh>
    <rPh sb="8" eb="11">
      <t>ジュスイソウ</t>
    </rPh>
    <rPh sb="15" eb="17">
      <t>ヒツヨウ</t>
    </rPh>
    <phoneticPr fontId="2"/>
  </si>
  <si>
    <t>８、外線図面竣工図関係（別紙）</t>
    <rPh sb="2" eb="4">
      <t>ガイセン</t>
    </rPh>
    <rPh sb="4" eb="6">
      <t>ズメン</t>
    </rPh>
    <rPh sb="6" eb="8">
      <t>シュンコウ</t>
    </rPh>
    <rPh sb="8" eb="9">
      <t>ズ</t>
    </rPh>
    <rPh sb="9" eb="11">
      <t>カンケイ</t>
    </rPh>
    <rPh sb="12" eb="14">
      <t>ベッシ</t>
    </rPh>
    <phoneticPr fontId="12" alignment="center"/>
  </si>
  <si>
    <t>・減圧弁</t>
    <phoneticPr fontId="2"/>
  </si>
  <si>
    <t>９、受水槽申請(10ｔ以上)</t>
    <rPh sb="11" eb="13">
      <t>イジョウ</t>
    </rPh>
    <phoneticPr fontId="2"/>
  </si>
  <si>
    <t>・内線図面（竣工）</t>
    <rPh sb="1" eb="3">
      <t>ナイセン</t>
    </rPh>
    <rPh sb="3" eb="5">
      <t>ズメン</t>
    </rPh>
    <rPh sb="6" eb="8">
      <t>シュンコウ</t>
    </rPh>
    <phoneticPr fontId="12" alignment="center"/>
  </si>
  <si>
    <t>有効期限：　　　　　　　年　　　　月　</t>
    <rPh sb="0" eb="2">
      <t>ユウコウ</t>
    </rPh>
    <rPh sb="2" eb="4">
      <t>キゲン</t>
    </rPh>
    <rPh sb="12" eb="13">
      <t>ネン</t>
    </rPh>
    <rPh sb="17" eb="18">
      <t>ツキ</t>
    </rPh>
    <phoneticPr fontId="2"/>
  </si>
  <si>
    <t>　　※上記場所の水道工事一切を下記委任代理人に委任します。</t>
    <rPh sb="15" eb="17">
      <t>カキ</t>
    </rPh>
    <phoneticPr fontId="2"/>
  </si>
  <si>
    <t>道路占用許可書
（　　　　 　　　　　）</t>
    <rPh sb="0" eb="2">
      <t>ドウロ</t>
    </rPh>
    <rPh sb="2" eb="4">
      <t>センヨウ</t>
    </rPh>
    <rPh sb="4" eb="6">
      <t>キョカ</t>
    </rPh>
    <rPh sb="6" eb="7">
      <t>ショ</t>
    </rPh>
    <phoneticPr fontId="2"/>
  </si>
  <si>
    <t>　　※万一、竣工検査後に検針不可能になった場合、自費により検針できる位置にﾒｰﾀｰﾎﾞｯｸｽを移動させ</t>
    <rPh sb="3" eb="5">
      <t>マンイチ</t>
    </rPh>
    <rPh sb="6" eb="8">
      <t>シュンコウ</t>
    </rPh>
    <rPh sb="8" eb="10">
      <t>ケンサ</t>
    </rPh>
    <rPh sb="10" eb="11">
      <t>ゴ</t>
    </rPh>
    <rPh sb="14" eb="17">
      <t>フカノウ</t>
    </rPh>
    <rPh sb="21" eb="23">
      <t>バアイ</t>
    </rPh>
    <phoneticPr fontId="2"/>
  </si>
  <si>
    <t>年 　　　番</t>
    <phoneticPr fontId="2"/>
  </si>
  <si>
    <t>mg/ｌ</t>
    <phoneticPr fontId="2"/>
  </si>
  <si>
    <t>　年　　月　　日納入</t>
    <phoneticPr fontId="2"/>
  </si>
  <si>
    <t xml:space="preserve">給水工事検査手数料(  内線 ・ 外線  ) </t>
    <rPh sb="0" eb="2">
      <t>キュウスイ</t>
    </rPh>
    <rPh sb="2" eb="4">
      <t>コウジ</t>
    </rPh>
    <rPh sb="4" eb="6">
      <t>ケンサ</t>
    </rPh>
    <rPh sb="6" eb="9">
      <t>テスウリョウ</t>
    </rPh>
    <rPh sb="12" eb="14">
      <t>ナイセン</t>
    </rPh>
    <rPh sb="17" eb="19">
      <t>ガイセン</t>
    </rPh>
    <phoneticPr fontId="2"/>
  </si>
  <si>
    <t xml:space="preserve">水道新設分担金(  要  ・  不要  ) </t>
    <rPh sb="0" eb="2">
      <t>スイドウ</t>
    </rPh>
    <rPh sb="2" eb="4">
      <t>シンセツ</t>
    </rPh>
    <rPh sb="4" eb="7">
      <t>ブンタンキン</t>
    </rPh>
    <rPh sb="10" eb="11">
      <t>ヨウ</t>
    </rPh>
    <rPh sb="16" eb="18">
      <t>フヨウ</t>
    </rPh>
    <phoneticPr fontId="2"/>
  </si>
  <si>
    <t>常　　　圧</t>
    <rPh sb="0" eb="1">
      <t>ツネ</t>
    </rPh>
    <rPh sb="4" eb="5">
      <t>アツ</t>
    </rPh>
    <phoneticPr fontId="2"/>
  </si>
  <si>
    <t>給　水　装　置　工　事　図　面　（竣　工）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ズ</t>
    </rPh>
    <rPh sb="14" eb="15">
      <t>メン</t>
    </rPh>
    <rPh sb="17" eb="18">
      <t>シュン</t>
    </rPh>
    <rPh sb="19" eb="20">
      <t>コウ</t>
    </rPh>
    <phoneticPr fontId="2"/>
  </si>
  <si>
    <t>給　水　装　置　工　事　図　面　（設計図）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ズ</t>
    </rPh>
    <rPh sb="14" eb="15">
      <t>メン</t>
    </rPh>
    <rPh sb="17" eb="20">
      <t>セッケイズ</t>
    </rPh>
    <phoneticPr fontId="2"/>
  </si>
  <si>
    <t>給　水　装　置　工　事　図　面　（設計図）</t>
    <rPh sb="19" eb="20">
      <t>ズ</t>
    </rPh>
    <phoneticPr fontId="2"/>
  </si>
  <si>
    <t>給　水　装　置　工　事　図　面　（竣　工）</t>
    <rPh sb="17" eb="18">
      <t>シュン</t>
    </rPh>
    <rPh sb="19" eb="20">
      <t>コウ</t>
    </rPh>
    <phoneticPr fontId="2"/>
  </si>
  <si>
    <t>　　　 ます。また、宅地内での漏水等が生じた場合も、修繕に全面的に協力します。</t>
    <phoneticPr fontId="2"/>
  </si>
  <si>
    <t>申請日</t>
    <phoneticPr fontId="2"/>
  </si>
  <si>
    <t>臨時用給水受付</t>
    <phoneticPr fontId="2"/>
  </si>
  <si>
    <t>着工許可日</t>
    <rPh sb="0" eb="2">
      <t>チャッコウ</t>
    </rPh>
    <phoneticPr fontId="2"/>
  </si>
  <si>
    <t>給水装置所有者
（申請者）</t>
    <rPh sb="0" eb="2">
      <t>キュウスイ</t>
    </rPh>
    <rPh sb="2" eb="4">
      <t>ソウチ</t>
    </rPh>
    <rPh sb="4" eb="7">
      <t>ショユウシャ</t>
    </rPh>
    <rPh sb="9" eb="12">
      <t>シンセイシャ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</si>
  <si>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</si>
  <si>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</si>
  <si>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局  長</t>
    <rPh sb="0" eb="1">
      <t>キョク</t>
    </rPh>
    <rPh sb="3" eb="4">
      <t>チョウ</t>
    </rPh>
    <phoneticPr fontId="2"/>
  </si>
  <si>
    <t>次  長</t>
    <rPh sb="0" eb="1">
      <t>ツギ</t>
    </rPh>
    <rPh sb="3" eb="4">
      <t>チョウ</t>
    </rPh>
    <phoneticPr fontId="2"/>
  </si>
  <si>
    <t>係  長</t>
    <rPh sb="0" eb="1">
      <t>カカリ</t>
    </rPh>
    <rPh sb="3" eb="4">
      <t>チョウ</t>
    </rPh>
    <phoneticPr fontId="2"/>
  </si>
  <si>
    <t>ﾒｰﾀｰ番号
（指針）</t>
    <rPh sb="4" eb="6">
      <t>バンゴウ</t>
    </rPh>
    <rPh sb="8" eb="10">
      <t>シシン</t>
    </rPh>
    <phoneticPr fontId="2"/>
  </si>
  <si>
    <t>品   名</t>
    <rPh sb="0" eb="1">
      <t>ヒン</t>
    </rPh>
    <rPh sb="4" eb="5">
      <t>ナ</t>
    </rPh>
    <phoneticPr fontId="2"/>
  </si>
  <si>
    <t>種   別</t>
    <rPh sb="0" eb="1">
      <t>シュ</t>
    </rPh>
    <rPh sb="4" eb="5">
      <t>ベツ</t>
    </rPh>
    <phoneticPr fontId="2"/>
  </si>
  <si>
    <t>　年　   　月　   　日</t>
    <rPh sb="1" eb="2">
      <t>ネン</t>
    </rPh>
    <rPh sb="7" eb="8">
      <t>ツキ</t>
    </rPh>
    <rPh sb="13" eb="14">
      <t>ヒ</t>
    </rPh>
    <phoneticPr fontId="2"/>
  </si>
  <si>
    <t>　</t>
    <phoneticPr fontId="2"/>
  </si>
  <si>
    <t>（　　）</t>
    <phoneticPr fontId="2"/>
  </si>
  <si>
    <t>コースコード</t>
    <phoneticPr fontId="2"/>
  </si>
  <si>
    <t>□平面図</t>
    <rPh sb="1" eb="4">
      <t>ヘイメンズ</t>
    </rPh>
    <rPh sb="3" eb="4">
      <t>ズ</t>
    </rPh>
    <phoneticPr fontId="12" alignment="center"/>
  </si>
  <si>
    <t>　□断面図</t>
    <phoneticPr fontId="2"/>
  </si>
  <si>
    <t>□掘削断面図</t>
    <phoneticPr fontId="2"/>
  </si>
  <si>
    <r>
      <t>給水使用者　　　</t>
    </r>
    <r>
      <rPr>
        <sz val="6"/>
        <rFont val="ＭＳ Ｐ明朝"/>
        <family val="1"/>
        <charset val="128"/>
      </rPr>
      <t>(申請者と同じ
場合は不要）</t>
    </r>
    <rPh sb="0" eb="2">
      <t>キュウスイ</t>
    </rPh>
    <rPh sb="2" eb="5">
      <t>シヨウシャ</t>
    </rPh>
    <rPh sb="9" eb="12">
      <t>シンセイシャ</t>
    </rPh>
    <phoneticPr fontId="2"/>
  </si>
  <si>
    <r>
      <t xml:space="preserve">住　　　　所
</t>
    </r>
    <r>
      <rPr>
        <sz val="6"/>
        <rFont val="ＭＳ Ｐ明朝"/>
        <family val="1"/>
        <charset val="128"/>
      </rPr>
      <t>ふ り が な</t>
    </r>
    <r>
      <rPr>
        <sz val="8"/>
        <rFont val="ＭＳ Ｐ明朝"/>
        <family val="1"/>
        <charset val="128"/>
      </rPr>
      <t xml:space="preserve">
氏　　　　名</t>
    </r>
    <rPh sb="0" eb="1">
      <t>ジュウ</t>
    </rPh>
    <rPh sb="5" eb="6">
      <t>ショ</t>
    </rPh>
    <rPh sb="15" eb="16">
      <t>シ</t>
    </rPh>
    <rPh sb="20" eb="21">
      <t>メイ</t>
    </rPh>
    <phoneticPr fontId="2"/>
  </si>
  <si>
    <r>
      <t xml:space="preserve">住　　所
</t>
    </r>
    <r>
      <rPr>
        <sz val="8"/>
        <rFont val="ＭＳ Ｐ明朝"/>
        <family val="1"/>
        <charset val="128"/>
      </rPr>
      <t>ふりがな</t>
    </r>
    <r>
      <rPr>
        <sz val="9"/>
        <rFont val="ＭＳ Ｐ明朝"/>
        <family val="1"/>
        <charset val="128"/>
      </rPr>
      <t xml:space="preserve">
氏　　名</t>
    </r>
    <rPh sb="0" eb="1">
      <t>ジュウ</t>
    </rPh>
    <rPh sb="3" eb="4">
      <t>ショ</t>
    </rPh>
    <rPh sb="10" eb="11">
      <t>シ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</si>
</sst>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納入&quot;"/>
    <numFmt numFmtId="177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Wingdings 2"/>
      <family val="1"/>
      <charset val="2"/>
    </font>
    <font>
      <sz val="28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 diagonalDown="1">
      <left style="medium">
        <color indexed="64"/>
      </left>
      <right style="dotted">
        <color indexed="41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medium">
        <color indexed="64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medium">
        <color indexed="64"/>
      </left>
      <right style="dotted">
        <color indexed="41"/>
      </right>
      <top style="dotted">
        <color indexed="41"/>
      </top>
      <bottom style="medium">
        <color indexed="64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 style="dotted">
        <color indexed="41"/>
      </top>
      <bottom style="medium">
        <color indexed="64"/>
      </bottom>
      <diagonal style="hair">
        <color indexed="41"/>
      </diagonal>
    </border>
    <border diagonalUp="1" diagonalDown="1">
      <left style="dotted">
        <color indexed="41"/>
      </left>
      <right style="medium">
        <color indexed="64"/>
      </right>
      <top style="dotted">
        <color indexed="41"/>
      </top>
      <bottom style="medium">
        <color indexed="64"/>
      </bottom>
      <diagonal style="hair">
        <color indexed="41"/>
      </diagonal>
    </border>
    <border diagonalUp="1" diagonalDown="1">
      <left/>
      <right style="dotted">
        <color indexed="41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/>
      <right style="dotted">
        <color indexed="41"/>
      </right>
      <top style="dotted">
        <color indexed="41"/>
      </top>
      <bottom style="medium">
        <color indexed="64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/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 style="medium">
        <color indexed="64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/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medium">
        <color indexed="64"/>
      </right>
      <top style="medium">
        <color indexed="64"/>
      </top>
      <bottom style="dotted">
        <color indexed="41"/>
      </bottom>
      <diagonal style="hair">
        <color indexed="41"/>
      </diagonal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dotted">
        <color indexed="41"/>
      </right>
      <top style="medium">
        <color indexed="64"/>
      </top>
      <bottom style="dotted">
        <color indexed="41"/>
      </bottom>
      <diagonal style="hair">
        <color indexed="41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dotted">
        <color indexed="41"/>
      </right>
      <top/>
      <bottom style="dotted">
        <color indexed="41"/>
      </bottom>
      <diagonal style="hair">
        <color indexed="41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/>
      <bottom style="medium">
        <color indexed="64"/>
      </bottom>
      <diagonal style="hair">
        <color indexed="41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41"/>
      </left>
      <right/>
      <top style="dotted">
        <color indexed="41"/>
      </top>
      <bottom style="dotted">
        <color indexed="41"/>
      </bottom>
      <diagonal/>
    </border>
    <border>
      <left/>
      <right/>
      <top style="dotted">
        <color indexed="41"/>
      </top>
      <bottom style="dotted">
        <color indexed="41"/>
      </bottom>
      <diagonal/>
    </border>
    <border>
      <left/>
      <right style="dotted">
        <color indexed="41"/>
      </right>
      <top style="dotted">
        <color indexed="41"/>
      </top>
      <bottom style="dotted">
        <color indexed="41"/>
      </bottom>
      <diagonal/>
    </border>
    <border>
      <left style="dotted">
        <color indexed="41"/>
      </left>
      <right/>
      <top style="dotted">
        <color indexed="41"/>
      </top>
      <bottom/>
      <diagonal/>
    </border>
    <border>
      <left/>
      <right/>
      <top style="dotted">
        <color indexed="41"/>
      </top>
      <bottom/>
      <diagonal/>
    </border>
    <border>
      <left/>
      <right style="dotted">
        <color indexed="41"/>
      </right>
      <top style="dotted">
        <color indexed="41"/>
      </top>
      <bottom/>
      <diagonal/>
    </border>
    <border>
      <left style="dotted">
        <color indexed="41"/>
      </left>
      <right/>
      <top/>
      <bottom style="dotted">
        <color indexed="41"/>
      </bottom>
      <diagonal/>
    </border>
    <border>
      <left/>
      <right/>
      <top/>
      <bottom style="dotted">
        <color indexed="41"/>
      </bottom>
      <diagonal/>
    </border>
    <border>
      <left/>
      <right style="dotted">
        <color indexed="41"/>
      </right>
      <top/>
      <bottom style="dotted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dotted">
        <color indexed="41"/>
      </left>
      <right/>
      <top style="medium">
        <color indexed="64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/>
      <top/>
      <bottom style="dotted">
        <color indexed="41"/>
      </bottom>
      <diagonal style="hair">
        <color indexed="41"/>
      </diagonal>
    </border>
    <border diagonalUp="1" diagonalDown="1">
      <left/>
      <right style="dotted">
        <color indexed="41"/>
      </right>
      <top/>
      <bottom style="dotted">
        <color indexed="41"/>
      </bottom>
      <diagonal style="hair">
        <color indexed="41"/>
      </diagonal>
    </border>
    <border diagonalUp="1" diagonalDown="1">
      <left/>
      <right/>
      <top style="medium">
        <color indexed="64"/>
      </top>
      <bottom style="dotted">
        <color indexed="41"/>
      </bottom>
      <diagonal style="hair">
        <color indexed="41"/>
      </diagonal>
    </border>
    <border diagonalUp="1" diagonalDown="1">
      <left/>
      <right/>
      <top style="dotted">
        <color indexed="41"/>
      </top>
      <bottom style="dotted">
        <color indexed="41"/>
      </bottom>
      <diagonal style="hair">
        <color indexed="4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41"/>
      </left>
      <right/>
      <top/>
      <bottom/>
      <diagonal/>
    </border>
    <border>
      <left/>
      <right style="dotted">
        <color indexed="41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dotted">
        <color indexed="41"/>
      </right>
      <top style="thin">
        <color indexed="64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 style="thin">
        <color indexed="64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thin">
        <color indexed="64"/>
      </right>
      <top style="thin">
        <color indexed="64"/>
      </top>
      <bottom style="dotted">
        <color indexed="41"/>
      </bottom>
      <diagonal style="hair">
        <color indexed="41"/>
      </diagonal>
    </border>
    <border diagonalUp="1" diagonalDown="1">
      <left style="thin">
        <color indexed="64"/>
      </left>
      <right style="dotted">
        <color indexed="41"/>
      </right>
      <top style="dotted">
        <color indexed="41"/>
      </top>
      <bottom style="dotted">
        <color indexed="41"/>
      </bottom>
      <diagonal style="hair">
        <color indexed="41"/>
      </diagonal>
    </border>
    <border diagonalUp="1" diagonalDown="1">
      <left style="dotted">
        <color indexed="41"/>
      </left>
      <right style="thin">
        <color indexed="64"/>
      </right>
      <top style="dotted">
        <color indexed="41"/>
      </top>
      <bottom style="dotted">
        <color indexed="41"/>
      </bottom>
      <diagonal style="hair">
        <color indexed="4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dotted">
        <color indexed="41"/>
      </right>
      <top style="dotted">
        <color indexed="41"/>
      </top>
      <bottom/>
      <diagonal style="hair">
        <color indexed="41"/>
      </diagonal>
    </border>
    <border diagonalUp="1" diagonalDown="1">
      <left style="dotted">
        <color indexed="41"/>
      </left>
      <right style="dotted">
        <color indexed="41"/>
      </right>
      <top style="dotted">
        <color indexed="41"/>
      </top>
      <bottom/>
      <diagonal style="hair">
        <color indexed="41"/>
      </diagonal>
    </border>
    <border diagonalUp="1" diagonalDown="1">
      <left style="dotted">
        <color indexed="41"/>
      </left>
      <right style="thin">
        <color indexed="64"/>
      </right>
      <top style="dotted">
        <color indexed="41"/>
      </top>
      <bottom/>
      <diagonal style="hair">
        <color indexed="41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0" borderId="8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4" borderId="83" applyNumberFormat="0" applyFont="0" applyAlignment="0" applyProtection="0">
      <alignment vertical="center"/>
    </xf>
    <xf numFmtId="0" fontId="22" fillId="0" borderId="8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8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86" applyNumberFormat="0" applyFill="0" applyAlignment="0" applyProtection="0">
      <alignment vertical="center"/>
    </xf>
    <xf numFmtId="0" fontId="26" fillId="0" borderId="87" applyNumberFormat="0" applyFill="0" applyAlignment="0" applyProtection="0">
      <alignment vertical="center"/>
    </xf>
    <xf numFmtId="0" fontId="27" fillId="0" borderId="8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9" applyNumberFormat="0" applyFill="0" applyAlignment="0" applyProtection="0">
      <alignment vertical="center"/>
    </xf>
    <xf numFmtId="0" fontId="28" fillId="33" borderId="9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8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59"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0" borderId="0" xfId="33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38" fontId="7" fillId="0" borderId="0" xfId="33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 wrapText="1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textRotation="255"/>
    </xf>
    <xf numFmtId="0" fontId="8" fillId="0" borderId="13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5" fillId="0" borderId="162" xfId="0" applyFont="1" applyBorder="1" applyAlignment="1">
      <alignment vertical="center"/>
    </xf>
    <xf numFmtId="0" fontId="5" fillId="0" borderId="163" xfId="0" applyFont="1" applyBorder="1" applyAlignment="1">
      <alignment vertical="center"/>
    </xf>
    <xf numFmtId="0" fontId="5" fillId="0" borderId="164" xfId="0" applyFont="1" applyBorder="1" applyAlignment="1">
      <alignment vertical="center"/>
    </xf>
    <xf numFmtId="0" fontId="5" fillId="0" borderId="165" xfId="0" applyFont="1" applyBorder="1" applyAlignment="1">
      <alignment vertical="center"/>
    </xf>
    <xf numFmtId="0" fontId="5" fillId="0" borderId="166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6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5" fillId="0" borderId="172" xfId="0" applyFont="1" applyBorder="1" applyAlignment="1">
      <alignment vertical="center"/>
    </xf>
    <xf numFmtId="0" fontId="5" fillId="0" borderId="173" xfId="0" applyFont="1" applyBorder="1" applyAlignment="1">
      <alignment vertical="center"/>
    </xf>
    <xf numFmtId="0" fontId="5" fillId="0" borderId="174" xfId="0" applyFont="1" applyBorder="1" applyAlignment="1">
      <alignment vertical="center"/>
    </xf>
    <xf numFmtId="0" fontId="5" fillId="0" borderId="175" xfId="0" applyFont="1" applyBorder="1" applyAlignment="1">
      <alignment vertical="center"/>
    </xf>
    <xf numFmtId="0" fontId="5" fillId="0" borderId="17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7" fillId="0" borderId="182" xfId="0" applyFont="1" applyBorder="1" applyAlignment="1">
      <alignment horizontal="right" wrapText="1"/>
    </xf>
    <xf numFmtId="0" fontId="8" fillId="0" borderId="14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77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180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88" xfId="0" applyFont="1" applyBorder="1" applyAlignment="1">
      <alignment vertical="center"/>
    </xf>
    <xf numFmtId="0" fontId="5" fillId="0" borderId="189" xfId="0" applyFont="1" applyBorder="1" applyAlignment="1">
      <alignment vertical="center"/>
    </xf>
    <xf numFmtId="0" fontId="5" fillId="0" borderId="190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horizontal="left"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11" fillId="0" borderId="1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5" fillId="0" borderId="16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5" xfId="0" applyFont="1" applyBorder="1">
      <alignment vertical="center"/>
    </xf>
    <xf numFmtId="0" fontId="8" fillId="0" borderId="0" xfId="0" applyFont="1" applyFill="1" applyBorder="1" applyAlignment="1">
      <alignment vertical="top"/>
    </xf>
    <xf numFmtId="0" fontId="7" fillId="0" borderId="18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42" fillId="0" borderId="0" xfId="0" applyFont="1" applyAlignment="1"/>
    <xf numFmtId="0" fontId="7" fillId="0" borderId="14" xfId="0" applyFont="1" applyBorder="1">
      <alignment vertical="center"/>
    </xf>
    <xf numFmtId="0" fontId="7" fillId="0" borderId="24" xfId="0" applyFont="1" applyBorder="1" applyAlignment="1">
      <alignment vertical="center"/>
    </xf>
    <xf numFmtId="0" fontId="43" fillId="0" borderId="5" xfId="0" applyFont="1" applyBorder="1">
      <alignment vertical="center"/>
    </xf>
    <xf numFmtId="0" fontId="43" fillId="0" borderId="6" xfId="0" applyFont="1" applyBorder="1">
      <alignment vertical="center"/>
    </xf>
    <xf numFmtId="0" fontId="4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6" fontId="42" fillId="0" borderId="6" xfId="0" applyNumberFormat="1" applyFont="1" applyBorder="1" applyAlignment="1">
      <alignment horizontal="right" vertical="top"/>
    </xf>
    <xf numFmtId="176" fontId="42" fillId="0" borderId="0" xfId="0" applyNumberFormat="1" applyFont="1" applyBorder="1" applyAlignment="1">
      <alignment vertical="top"/>
    </xf>
    <xf numFmtId="176" fontId="42" fillId="0" borderId="13" xfId="0" applyNumberFormat="1" applyFont="1" applyBorder="1" applyAlignment="1">
      <alignment vertical="top"/>
    </xf>
    <xf numFmtId="0" fontId="7" fillId="0" borderId="1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0" xfId="0" applyFont="1" applyBorder="1" applyAlignment="1">
      <alignment horizontal="left" vertical="center"/>
    </xf>
    <xf numFmtId="0" fontId="7" fillId="0" borderId="180" xfId="0" applyFont="1" applyBorder="1" applyAlignment="1">
      <alignment vertical="center"/>
    </xf>
    <xf numFmtId="0" fontId="7" fillId="0" borderId="17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0" fillId="0" borderId="16" xfId="0" applyFont="1" applyBorder="1" applyAlignment="1"/>
    <xf numFmtId="0" fontId="10" fillId="0" borderId="19" xfId="0" applyFont="1" applyBorder="1" applyAlignment="1"/>
    <xf numFmtId="0" fontId="10" fillId="0" borderId="0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177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7" fillId="0" borderId="18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77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8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1" xfId="0" applyFont="1" applyBorder="1" applyAlignment="1">
      <alignment horizontal="center" vertical="center" textRotation="255"/>
    </xf>
    <xf numFmtId="0" fontId="7" fillId="0" borderId="112" xfId="0" applyFont="1" applyBorder="1" applyAlignment="1">
      <alignment horizontal="center" vertical="center" textRotation="255"/>
    </xf>
    <xf numFmtId="0" fontId="7" fillId="0" borderId="132" xfId="0" applyFont="1" applyBorder="1" applyAlignment="1">
      <alignment horizontal="center" vertical="center" textRotation="255"/>
    </xf>
    <xf numFmtId="0" fontId="7" fillId="0" borderId="124" xfId="0" applyFont="1" applyBorder="1" applyAlignment="1">
      <alignment horizontal="center" vertical="center" textRotation="255"/>
    </xf>
    <xf numFmtId="0" fontId="7" fillId="0" borderId="11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81" xfId="0" applyFont="1" applyBorder="1" applyAlignment="1">
      <alignment horizontal="center" vertical="center" textRotation="255"/>
    </xf>
    <xf numFmtId="0" fontId="7" fillId="0" borderId="17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9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98" xfId="0" applyFont="1" applyBorder="1" applyAlignment="1">
      <alignment horizontal="center" vertical="center" textRotation="255"/>
    </xf>
    <xf numFmtId="0" fontId="7" fillId="0" borderId="203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81" xfId="0" applyFont="1" applyBorder="1" applyAlignment="1">
      <alignment horizontal="left" vertical="center"/>
    </xf>
    <xf numFmtId="0" fontId="7" fillId="0" borderId="177" xfId="0" applyFont="1" applyBorder="1" applyAlignment="1">
      <alignment horizontal="left" vertical="center"/>
    </xf>
    <xf numFmtId="0" fontId="7" fillId="0" borderId="161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80" xfId="0" applyFont="1" applyBorder="1" applyAlignment="1">
      <alignment horizontal="left" vertical="center"/>
    </xf>
    <xf numFmtId="0" fontId="7" fillId="0" borderId="182" xfId="0" applyFont="1" applyBorder="1" applyAlignment="1">
      <alignment horizontal="left" vertic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5" fillId="0" borderId="171" xfId="0" applyFont="1" applyBorder="1" applyAlignment="1">
      <alignment horizontal="left" vertical="center"/>
    </xf>
    <xf numFmtId="0" fontId="35" fillId="0" borderId="177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5" fillId="0" borderId="17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0" fontId="7" fillId="0" borderId="201" xfId="0" applyFont="1" applyBorder="1" applyAlignment="1">
      <alignment horizontal="center" vertical="center"/>
    </xf>
    <xf numFmtId="0" fontId="7" fillId="0" borderId="18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shrinkToFit="1"/>
    </xf>
    <xf numFmtId="0" fontId="7" fillId="0" borderId="17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10" fillId="0" borderId="204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horizontal="center" vertical="center" textRotation="255"/>
    </xf>
    <xf numFmtId="0" fontId="41" fillId="0" borderId="0" xfId="0" applyFont="1" applyAlignment="1">
      <alignment horizontal="left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6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right" vertical="center"/>
    </xf>
    <xf numFmtId="0" fontId="9" fillId="0" borderId="6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0" borderId="158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textRotation="255" shrinkToFit="1"/>
    </xf>
    <xf numFmtId="0" fontId="7" fillId="0" borderId="177" xfId="0" applyFont="1" applyBorder="1" applyAlignment="1">
      <alignment horizontal="center" vertical="center" textRotation="255" shrinkToFit="1"/>
    </xf>
    <xf numFmtId="0" fontId="7" fillId="0" borderId="178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97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wrapText="1"/>
    </xf>
    <xf numFmtId="177" fontId="6" fillId="0" borderId="15" xfId="0" applyNumberFormat="1" applyFont="1" applyBorder="1" applyAlignment="1">
      <alignment horizontal="right" wrapText="1"/>
    </xf>
    <xf numFmtId="177" fontId="6" fillId="0" borderId="180" xfId="0" applyNumberFormat="1" applyFont="1" applyBorder="1" applyAlignment="1">
      <alignment horizontal="right" wrapText="1"/>
    </xf>
    <xf numFmtId="177" fontId="6" fillId="0" borderId="182" xfId="0" applyNumberFormat="1" applyFont="1" applyBorder="1" applyAlignment="1">
      <alignment horizontal="right" wrapText="1"/>
    </xf>
    <xf numFmtId="0" fontId="7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10" fillId="0" borderId="54" xfId="0" applyFont="1" applyBorder="1" applyAlignment="1">
      <alignment vertical="center" textRotation="255"/>
    </xf>
    <xf numFmtId="0" fontId="10" fillId="0" borderId="41" xfId="0" applyFont="1" applyBorder="1" applyAlignment="1">
      <alignment vertical="center" textRotation="255"/>
    </xf>
    <xf numFmtId="0" fontId="10" fillId="0" borderId="55" xfId="0" applyFont="1" applyBorder="1" applyAlignment="1">
      <alignment vertical="center" textRotation="255"/>
    </xf>
    <xf numFmtId="0" fontId="8" fillId="0" borderId="22" xfId="0" applyFont="1" applyBorder="1" applyAlignment="1">
      <alignment horizontal="left" vertical="center" wrapText="1"/>
    </xf>
    <xf numFmtId="0" fontId="8" fillId="0" borderId="180" xfId="0" applyFont="1" applyBorder="1" applyAlignment="1">
      <alignment horizontal="left" vertical="center" wrapText="1"/>
    </xf>
    <xf numFmtId="0" fontId="8" fillId="0" borderId="180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79" xfId="0" applyNumberFormat="1" applyFont="1" applyBorder="1" applyAlignment="1">
      <alignment horizontal="center" vertical="center"/>
    </xf>
    <xf numFmtId="177" fontId="7" fillId="0" borderId="180" xfId="0" applyNumberFormat="1" applyFont="1" applyBorder="1" applyAlignment="1">
      <alignment horizontal="center" vertical="center"/>
    </xf>
    <xf numFmtId="177" fontId="7" fillId="0" borderId="182" xfId="0" applyNumberFormat="1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top"/>
    </xf>
    <xf numFmtId="0" fontId="7" fillId="0" borderId="177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7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9" xfId="0" applyFont="1" applyBorder="1" applyAlignment="1">
      <alignment horizontal="left" vertical="center" indent="1"/>
    </xf>
    <xf numFmtId="0" fontId="7" fillId="0" borderId="18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80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121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distributed" textRotation="255" wrapText="1" indent="2"/>
    </xf>
    <xf numFmtId="0" fontId="8" fillId="0" borderId="136" xfId="0" applyFont="1" applyBorder="1" applyAlignment="1">
      <alignment horizontal="center" vertical="distributed" textRotation="255" wrapText="1" indent="2"/>
    </xf>
    <xf numFmtId="0" fontId="8" fillId="0" borderId="137" xfId="0" applyFont="1" applyBorder="1" applyAlignment="1">
      <alignment horizontal="center" vertical="distributed" textRotation="255" wrapText="1" indent="2"/>
    </xf>
    <xf numFmtId="0" fontId="8" fillId="0" borderId="113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10" fillId="0" borderId="17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7" xfId="0" applyFont="1" applyBorder="1" applyAlignment="1">
      <alignment horizontal="center"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shrinkToFit="1"/>
    </xf>
    <xf numFmtId="0" fontId="8" fillId="0" borderId="180" xfId="0" applyFont="1" applyBorder="1" applyAlignment="1">
      <alignment horizontal="center" shrinkToFit="1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left" vertical="center"/>
    </xf>
    <xf numFmtId="0" fontId="8" fillId="0" borderId="180" xfId="0" applyFont="1" applyBorder="1" applyAlignment="1">
      <alignment horizontal="left" vertical="center"/>
    </xf>
    <xf numFmtId="0" fontId="10" fillId="0" borderId="180" xfId="0" applyFont="1" applyBorder="1" applyAlignment="1">
      <alignment horizontal="center"/>
    </xf>
    <xf numFmtId="0" fontId="6" fillId="0" borderId="182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/>
    </xf>
    <xf numFmtId="0" fontId="10" fillId="0" borderId="92" xfId="0" applyFont="1" applyBorder="1" applyAlignment="1">
      <alignment vertical="center" textRotation="255"/>
    </xf>
    <xf numFmtId="0" fontId="7" fillId="0" borderId="56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vertical="top"/>
    </xf>
    <xf numFmtId="0" fontId="8" fillId="0" borderId="180" xfId="0" applyFont="1" applyBorder="1" applyAlignment="1">
      <alignment horizontal="right" wrapText="1"/>
    </xf>
    <xf numFmtId="0" fontId="6" fillId="0" borderId="131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0" fontId="7" fillId="0" borderId="81" xfId="0" applyFont="1" applyBorder="1" applyAlignment="1">
      <alignment horizontal="right" vertical="center"/>
    </xf>
    <xf numFmtId="0" fontId="7" fillId="0" borderId="177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77" xfId="0" applyFont="1" applyBorder="1" applyAlignment="1">
      <alignment horizontal="center" vertical="top" wrapText="1"/>
    </xf>
    <xf numFmtId="0" fontId="7" fillId="0" borderId="177" xfId="0" applyFont="1" applyBorder="1" applyAlignment="1">
      <alignment horizontal="center" vertical="top"/>
    </xf>
    <xf numFmtId="0" fontId="7" fillId="0" borderId="16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97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191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top"/>
    </xf>
    <xf numFmtId="0" fontId="6" fillId="0" borderId="192" xfId="0" applyFont="1" applyBorder="1" applyAlignment="1">
      <alignment horizontal="center" vertical="top"/>
    </xf>
    <xf numFmtId="0" fontId="10" fillId="0" borderId="193" xfId="0" applyFont="1" applyBorder="1" applyAlignment="1">
      <alignment horizontal="center" vertical="center" textRotation="255"/>
    </xf>
    <xf numFmtId="0" fontId="8" fillId="0" borderId="171" xfId="0" applyFont="1" applyBorder="1" applyAlignment="1">
      <alignment horizontal="left" vertical="top"/>
    </xf>
    <xf numFmtId="0" fontId="8" fillId="0" borderId="177" xfId="0" applyFont="1" applyBorder="1" applyAlignment="1">
      <alignment horizontal="left" vertical="top"/>
    </xf>
    <xf numFmtId="0" fontId="8" fillId="0" borderId="17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79" xfId="0" applyFont="1" applyBorder="1" applyAlignment="1">
      <alignment horizontal="right" wrapText="1"/>
    </xf>
    <xf numFmtId="0" fontId="7" fillId="0" borderId="180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79" xfId="0" applyFont="1" applyBorder="1" applyAlignment="1">
      <alignment horizontal="center" vertical="center" textRotation="255"/>
    </xf>
    <xf numFmtId="0" fontId="8" fillId="0" borderId="181" xfId="0" applyFont="1" applyBorder="1" applyAlignment="1">
      <alignment horizontal="center" vertical="center" textRotation="255"/>
    </xf>
    <xf numFmtId="0" fontId="6" fillId="0" borderId="17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77" xfId="0" applyFont="1" applyBorder="1" applyAlignment="1">
      <alignment horizontal="right"/>
    </xf>
    <xf numFmtId="0" fontId="7" fillId="0" borderId="178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5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7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187" xfId="0" applyFont="1" applyBorder="1" applyAlignment="1">
      <alignment vertical="center"/>
    </xf>
    <xf numFmtId="0" fontId="6" fillId="0" borderId="171" xfId="0" applyFont="1" applyBorder="1" applyAlignment="1">
      <alignment horizontal="left" vertical="center" shrinkToFit="1"/>
    </xf>
    <xf numFmtId="0" fontId="6" fillId="0" borderId="17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0" fontId="7" fillId="0" borderId="78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2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95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13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9" xfId="0" applyFont="1" applyBorder="1" applyAlignment="1">
      <alignment vertical="center"/>
    </xf>
    <xf numFmtId="0" fontId="6" fillId="0" borderId="68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6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0" borderId="180" xfId="0" applyFont="1" applyBorder="1" applyAlignment="1">
      <alignment horizontal="right" vertical="center"/>
    </xf>
    <xf numFmtId="0" fontId="8" fillId="0" borderId="181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198" xfId="0" applyFont="1" applyBorder="1" applyAlignment="1">
      <alignment horizontal="center" vertical="center"/>
    </xf>
    <xf numFmtId="0" fontId="7" fillId="0" borderId="19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200" xfId="0" applyFont="1" applyBorder="1" applyAlignment="1">
      <alignment horizontal="center" vertical="center" textRotation="255"/>
    </xf>
    <xf numFmtId="0" fontId="7" fillId="0" borderId="136" xfId="0" applyFont="1" applyBorder="1" applyAlignment="1">
      <alignment horizontal="center" vertical="center" textRotation="255"/>
    </xf>
    <xf numFmtId="0" fontId="7" fillId="0" borderId="137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9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/>
    </xf>
    <xf numFmtId="0" fontId="7" fillId="0" borderId="194" xfId="0" applyFont="1" applyBorder="1" applyAlignment="1">
      <alignment horizontal="center" vertical="center" shrinkToFit="1"/>
    </xf>
    <xf numFmtId="0" fontId="7" fillId="0" borderId="196" xfId="0" applyFont="1" applyBorder="1" applyAlignment="1">
      <alignment horizontal="center" vertical="center" shrinkToFit="1"/>
    </xf>
    <xf numFmtId="0" fontId="7" fillId="0" borderId="183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18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118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8" fillId="0" borderId="171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80" xfId="0" applyFont="1" applyBorder="1" applyAlignment="1">
      <alignment horizontal="center" vertical="center" shrinkToFit="1"/>
    </xf>
    <xf numFmtId="0" fontId="8" fillId="0" borderId="181" xfId="0" applyFont="1" applyBorder="1" applyAlignment="1">
      <alignment horizontal="center" vertical="center" shrinkToFit="1"/>
    </xf>
    <xf numFmtId="0" fontId="7" fillId="0" borderId="115" xfId="0" applyFont="1" applyBorder="1" applyAlignment="1">
      <alignment horizontal="center" vertical="center"/>
    </xf>
    <xf numFmtId="0" fontId="7" fillId="0" borderId="202" xfId="0" applyFont="1" applyBorder="1" applyAlignment="1">
      <alignment horizontal="center" vertical="center"/>
    </xf>
    <xf numFmtId="0" fontId="7" fillId="0" borderId="206" xfId="0" applyFont="1" applyBorder="1" applyAlignment="1">
      <alignment horizontal="center" vertical="center"/>
    </xf>
    <xf numFmtId="0" fontId="7" fillId="0" borderId="20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shrinkToFit="1"/>
    </xf>
    <xf numFmtId="0" fontId="7" fillId="0" borderId="130" xfId="0" applyFont="1" applyBorder="1" applyAlignment="1">
      <alignment horizontal="center" vertical="center"/>
    </xf>
    <xf numFmtId="0" fontId="8" fillId="0" borderId="171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17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0" xfId="0" applyFont="1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5" fillId="3" borderId="121" xfId="0" applyFont="1" applyFill="1" applyBorder="1" applyAlignment="1">
      <alignment horizontal="distributed" vertical="center"/>
    </xf>
    <xf numFmtId="0" fontId="5" fillId="3" borderId="12" xfId="0" applyFont="1" applyFill="1" applyBorder="1" applyAlignment="1">
      <alignment horizontal="distributed" vertical="center"/>
    </xf>
    <xf numFmtId="0" fontId="5" fillId="3" borderId="96" xfId="0" applyFont="1" applyFill="1" applyBorder="1" applyAlignment="1">
      <alignment horizontal="distributed" vertical="center"/>
    </xf>
    <xf numFmtId="0" fontId="5" fillId="3" borderId="20" xfId="0" applyFont="1" applyFill="1" applyBorder="1" applyAlignment="1">
      <alignment horizontal="distributed" vertical="center"/>
    </xf>
    <xf numFmtId="0" fontId="8" fillId="3" borderId="81" xfId="0" applyFont="1" applyFill="1" applyBorder="1" applyAlignment="1">
      <alignment horizontal="center" vertical="center" wrapText="1"/>
    </xf>
    <xf numFmtId="0" fontId="8" fillId="3" borderId="17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18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32" fillId="0" borderId="127" xfId="0" applyFont="1" applyBorder="1" applyAlignment="1">
      <alignment horizontal="left" vertical="center"/>
    </xf>
    <xf numFmtId="0" fontId="32" fillId="0" borderId="184" xfId="0" applyFont="1" applyBorder="1" applyAlignment="1">
      <alignment horizontal="left" vertical="center"/>
    </xf>
    <xf numFmtId="0" fontId="32" fillId="0" borderId="107" xfId="0" applyFont="1" applyBorder="1" applyAlignment="1">
      <alignment horizontal="left" vertical="center"/>
    </xf>
    <xf numFmtId="0" fontId="7" fillId="0" borderId="15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5" fillId="3" borderId="65" xfId="0" applyFont="1" applyFill="1" applyBorder="1" applyAlignment="1">
      <alignment horizontal="distributed" vertical="center"/>
    </xf>
    <xf numFmtId="0" fontId="5" fillId="3" borderId="62" xfId="0" applyFont="1" applyFill="1" applyBorder="1" applyAlignment="1">
      <alignment horizontal="distributed" vertical="center"/>
    </xf>
    <xf numFmtId="0" fontId="5" fillId="0" borderId="185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7" fillId="0" borderId="160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97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 shrinkToFit="1"/>
    </xf>
    <xf numFmtId="0" fontId="7" fillId="0" borderId="177" xfId="0" applyFont="1" applyBorder="1" applyAlignment="1">
      <alignment horizontal="center" vertical="center" shrinkToFit="1"/>
    </xf>
    <xf numFmtId="0" fontId="7" fillId="0" borderId="178" xfId="0" applyFont="1" applyBorder="1" applyAlignment="1">
      <alignment horizontal="center" vertical="center" shrinkToFit="1"/>
    </xf>
    <xf numFmtId="0" fontId="7" fillId="0" borderId="16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3" xfId="0" applyFont="1" applyBorder="1" applyAlignment="1">
      <alignment horizontal="center" vertical="center"/>
    </xf>
    <xf numFmtId="0" fontId="7" fillId="0" borderId="20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/>
    </xf>
    <xf numFmtId="0" fontId="38" fillId="0" borderId="180" xfId="0" applyFont="1" applyFill="1" applyBorder="1" applyAlignment="1">
      <alignment horizontal="left"/>
    </xf>
    <xf numFmtId="0" fontId="38" fillId="0" borderId="177" xfId="0" applyFont="1" applyBorder="1" applyAlignment="1">
      <alignment horizontal="left"/>
    </xf>
    <xf numFmtId="0" fontId="38" fillId="0" borderId="180" xfId="0" applyFont="1" applyBorder="1" applyAlignment="1">
      <alignment horizontal="left"/>
    </xf>
    <xf numFmtId="0" fontId="5" fillId="0" borderId="180" xfId="0" applyFont="1" applyBorder="1" applyAlignment="1">
      <alignment horizontal="right" vertical="center"/>
    </xf>
    <xf numFmtId="0" fontId="43" fillId="0" borderId="1" xfId="0" applyFont="1" applyBorder="1" applyAlignment="1">
      <alignment horizontal="center" vertical="center"/>
    </xf>
    <xf numFmtId="0" fontId="43" fillId="0" borderId="178" xfId="0" applyFont="1" applyBorder="1" applyAlignment="1">
      <alignment horizontal="center" vertical="center"/>
    </xf>
    <xf numFmtId="0" fontId="43" fillId="0" borderId="177" xfId="0" applyFont="1" applyBorder="1" applyAlignment="1">
      <alignment horizontal="center" vertical="center"/>
    </xf>
    <xf numFmtId="0" fontId="43" fillId="0" borderId="179" xfId="0" applyFont="1" applyBorder="1" applyAlignment="1">
      <alignment horizontal="center" vertical="center"/>
    </xf>
    <xf numFmtId="0" fontId="43" fillId="0" borderId="181" xfId="0" applyFont="1" applyBorder="1" applyAlignment="1">
      <alignment horizontal="center" vertical="center"/>
    </xf>
    <xf numFmtId="0" fontId="43" fillId="0" borderId="180" xfId="0" applyFont="1" applyBorder="1" applyAlignment="1">
      <alignment horizontal="center" vertical="center"/>
    </xf>
    <xf numFmtId="0" fontId="7" fillId="0" borderId="75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158" xfId="0" applyFont="1" applyBorder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7" fillId="0" borderId="130" xfId="0" applyFont="1" applyBorder="1" applyAlignment="1">
      <alignment horizontal="center" vertical="center" shrinkToFit="1"/>
    </xf>
    <xf numFmtId="0" fontId="7" fillId="0" borderId="159" xfId="0" applyFont="1" applyBorder="1" applyAlignment="1">
      <alignment horizontal="center" vertical="center" shrinkToFit="1"/>
    </xf>
    <xf numFmtId="0" fontId="7" fillId="0" borderId="149" xfId="0" applyFont="1" applyBorder="1" applyAlignment="1">
      <alignment horizontal="center" vertical="center" shrinkToFit="1"/>
    </xf>
    <xf numFmtId="0" fontId="7" fillId="0" borderId="160" xfId="0" applyFont="1" applyBorder="1" applyAlignment="1">
      <alignment horizontal="center" vertical="center" shrinkToFit="1"/>
    </xf>
    <xf numFmtId="0" fontId="7" fillId="0" borderId="127" xfId="0" applyFont="1" applyBorder="1" applyAlignment="1">
      <alignment horizontal="center" vertical="center" shrinkToFit="1"/>
    </xf>
    <xf numFmtId="0" fontId="7" fillId="0" borderId="127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6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155" xfId="0" applyFont="1" applyBorder="1" applyAlignment="1">
      <alignment horizontal="right" vertical="center"/>
    </xf>
    <xf numFmtId="0" fontId="7" fillId="0" borderId="143" xfId="0" applyFont="1" applyBorder="1" applyAlignment="1">
      <alignment horizontal="right" vertical="center"/>
    </xf>
    <xf numFmtId="0" fontId="7" fillId="0" borderId="156" xfId="0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57" xfId="0" applyFont="1" applyBorder="1" applyAlignment="1">
      <alignment horizontal="center" vertical="center" shrinkToFit="1"/>
    </xf>
    <xf numFmtId="0" fontId="7" fillId="0" borderId="143" xfId="0" applyFont="1" applyBorder="1" applyAlignment="1">
      <alignment horizontal="center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118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119" xfId="0" applyFont="1" applyBorder="1" applyAlignment="1">
      <alignment horizontal="center" vertical="center" shrinkToFit="1"/>
    </xf>
    <xf numFmtId="0" fontId="7" fillId="0" borderId="131" xfId="0" applyFont="1" applyBorder="1" applyAlignment="1">
      <alignment horizontal="center" vertical="center" shrinkToFit="1"/>
    </xf>
    <xf numFmtId="0" fontId="7" fillId="0" borderId="145" xfId="0" applyFont="1" applyBorder="1" applyAlignment="1">
      <alignment horizontal="center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12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148" xfId="0" applyFont="1" applyBorder="1" applyAlignment="1">
      <alignment horizontal="center" vertical="center" shrinkToFit="1"/>
    </xf>
    <xf numFmtId="0" fontId="7" fillId="0" borderId="15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133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91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left" vertical="center" indent="1"/>
    </xf>
    <xf numFmtId="0" fontId="7" fillId="0" borderId="141" xfId="0" applyFont="1" applyBorder="1" applyAlignment="1">
      <alignment horizontal="left" vertical="center" indent="1"/>
    </xf>
    <xf numFmtId="0" fontId="7" fillId="0" borderId="93" xfId="0" applyFont="1" applyBorder="1" applyAlignment="1">
      <alignment horizontal="left" vertical="center" indent="1"/>
    </xf>
    <xf numFmtId="0" fontId="7" fillId="0" borderId="134" xfId="0" applyFont="1" applyBorder="1" applyAlignment="1">
      <alignment horizontal="left" vertical="center" indent="1"/>
    </xf>
    <xf numFmtId="0" fontId="6" fillId="0" borderId="93" xfId="0" applyFont="1" applyBorder="1" applyAlignment="1">
      <alignment horizontal="left" vertical="center" wrapText="1" indent="1"/>
    </xf>
    <xf numFmtId="0" fontId="6" fillId="0" borderId="134" xfId="0" applyFont="1" applyBorder="1" applyAlignment="1">
      <alignment horizontal="left" vertical="center" wrapText="1" indent="1"/>
    </xf>
    <xf numFmtId="0" fontId="7" fillId="0" borderId="72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16" xfId="0" applyFont="1" applyBorder="1" applyAlignment="1">
      <alignment horizontal="center" vertical="center" shrinkToFit="1"/>
    </xf>
    <xf numFmtId="0" fontId="7" fillId="0" borderId="122" xfId="0" applyFont="1" applyBorder="1" applyAlignment="1">
      <alignment horizontal="center" vertical="center" shrinkToFit="1"/>
    </xf>
    <xf numFmtId="0" fontId="7" fillId="0" borderId="12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3" borderId="108" xfId="0" applyFont="1" applyFill="1" applyBorder="1" applyAlignment="1">
      <alignment horizontal="distributed" vertical="center"/>
    </xf>
    <xf numFmtId="0" fontId="5" fillId="3" borderId="109" xfId="0" applyFont="1" applyFill="1" applyBorder="1" applyAlignment="1">
      <alignment horizontal="distributed" vertical="center"/>
    </xf>
    <xf numFmtId="0" fontId="5" fillId="3" borderId="110" xfId="0" applyFont="1" applyFill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6" fillId="0" borderId="98" xfId="0" applyFont="1" applyBorder="1" applyAlignment="1">
      <alignment horizontal="left"/>
    </xf>
    <xf numFmtId="0" fontId="6" fillId="0" borderId="99" xfId="0" applyFont="1" applyBorder="1" applyAlignment="1">
      <alignment horizontal="left"/>
    </xf>
    <xf numFmtId="0" fontId="6" fillId="0" borderId="100" xfId="0" applyFont="1" applyBorder="1" applyAlignment="1">
      <alignment horizontal="left"/>
    </xf>
    <xf numFmtId="0" fontId="5" fillId="0" borderId="96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80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3" borderId="64" xfId="0" applyFont="1" applyFill="1" applyBorder="1" applyAlignment="1">
      <alignment horizontal="distributed" vertical="center"/>
    </xf>
    <xf numFmtId="0" fontId="5" fillId="3" borderId="52" xfId="0" applyFont="1" applyFill="1" applyBorder="1" applyAlignment="1">
      <alignment horizontal="distributed" vertical="center"/>
    </xf>
    <xf numFmtId="0" fontId="0" fillId="3" borderId="52" xfId="0" applyFill="1" applyBorder="1" applyAlignment="1">
      <alignment horizontal="distributed" vertical="center"/>
    </xf>
    <xf numFmtId="0" fontId="0" fillId="3" borderId="53" xfId="0" applyFill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7" fillId="0" borderId="58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0" borderId="56" xfId="0" applyFont="1" applyBorder="1" applyAlignment="1">
      <alignment horizontal="distributed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7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61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left" vertical="center" indent="1"/>
    </xf>
    <xf numFmtId="0" fontId="5" fillId="0" borderId="180" xfId="0" applyFont="1" applyBorder="1" applyAlignment="1">
      <alignment horizontal="left" vertical="center" indent="1"/>
    </xf>
    <xf numFmtId="0" fontId="5" fillId="0" borderId="181" xfId="0" applyFont="1" applyBorder="1" applyAlignment="1">
      <alignment horizontal="left" vertical="center" indent="1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103" xfId="0" applyFont="1" applyBorder="1" applyAlignment="1">
      <alignment horizontal="center" vertical="center"/>
    </xf>
    <xf numFmtId="0" fontId="40" fillId="0" borderId="16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69" xfId="0" applyFont="1" applyBorder="1" applyAlignment="1">
      <alignment horizontal="center" vertical="center"/>
    </xf>
    <xf numFmtId="0" fontId="40" fillId="0" borderId="104" xfId="0" applyFont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106" xfId="0" applyFont="1" applyBorder="1" applyAlignment="1">
      <alignment horizontal="center" vertical="center"/>
    </xf>
    <xf numFmtId="0" fontId="5" fillId="5" borderId="79" xfId="0" applyFont="1" applyFill="1" applyBorder="1" applyAlignment="1">
      <alignment horizontal="distributed" vertical="center"/>
    </xf>
    <xf numFmtId="0" fontId="5" fillId="5" borderId="73" xfId="0" applyFont="1" applyFill="1" applyBorder="1" applyAlignment="1">
      <alignment horizontal="distributed" vertical="center"/>
    </xf>
    <xf numFmtId="0" fontId="5" fillId="3" borderId="28" xfId="0" applyFont="1" applyFill="1" applyBorder="1" applyAlignment="1">
      <alignment horizontal="distributed" vertical="center"/>
    </xf>
    <xf numFmtId="0" fontId="5" fillId="3" borderId="67" xfId="0" applyFont="1" applyFill="1" applyBorder="1" applyAlignment="1">
      <alignment horizontal="distributed" vertical="center"/>
    </xf>
    <xf numFmtId="0" fontId="8" fillId="3" borderId="19" xfId="0" applyFont="1" applyFill="1" applyBorder="1" applyAlignment="1">
      <alignment horizontal="distributed" vertical="center" wrapText="1"/>
    </xf>
    <xf numFmtId="0" fontId="8" fillId="3" borderId="0" xfId="0" applyFont="1" applyFill="1" applyBorder="1" applyAlignment="1">
      <alignment horizontal="distributed" vertical="center" wrapText="1"/>
    </xf>
    <xf numFmtId="0" fontId="8" fillId="3" borderId="7" xfId="0" applyFont="1" applyFill="1" applyBorder="1" applyAlignment="1">
      <alignment horizontal="distributed" vertical="center" wrapText="1"/>
    </xf>
    <xf numFmtId="0" fontId="8" fillId="3" borderId="49" xfId="0" applyFont="1" applyFill="1" applyBorder="1" applyAlignment="1">
      <alignment horizontal="distributed" vertical="center" wrapText="1"/>
    </xf>
    <xf numFmtId="0" fontId="8" fillId="3" borderId="10" xfId="0" applyFont="1" applyFill="1" applyBorder="1" applyAlignment="1">
      <alignment horizontal="distributed" vertical="center" wrapText="1"/>
    </xf>
    <xf numFmtId="0" fontId="8" fillId="3" borderId="50" xfId="0" applyFont="1" applyFill="1" applyBorder="1" applyAlignment="1">
      <alignment horizontal="distributed" vertical="center" wrapText="1"/>
    </xf>
    <xf numFmtId="0" fontId="6" fillId="0" borderId="4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5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3" borderId="73" xfId="0" applyFont="1" applyFill="1" applyBorder="1" applyAlignment="1">
      <alignment horizontal="distributed" vertical="center"/>
    </xf>
    <xf numFmtId="0" fontId="5" fillId="3" borderId="74" xfId="0" applyFont="1" applyFill="1" applyBorder="1" applyAlignment="1">
      <alignment horizontal="distributed" vertical="center"/>
    </xf>
    <xf numFmtId="0" fontId="32" fillId="0" borderId="10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0" borderId="106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/>
    </xf>
    <xf numFmtId="0" fontId="32" fillId="0" borderId="102" xfId="0" applyFont="1" applyBorder="1" applyAlignment="1">
      <alignment horizontal="center"/>
    </xf>
    <xf numFmtId="0" fontId="32" fillId="0" borderId="103" xfId="0" applyFont="1" applyBorder="1" applyAlignment="1">
      <alignment horizontal="center"/>
    </xf>
    <xf numFmtId="0" fontId="32" fillId="0" borderId="104" xfId="0" applyFont="1" applyBorder="1" applyAlignment="1">
      <alignment horizontal="center"/>
    </xf>
    <xf numFmtId="0" fontId="32" fillId="0" borderId="105" xfId="0" applyFont="1" applyBorder="1" applyAlignment="1">
      <alignment horizontal="center"/>
    </xf>
    <xf numFmtId="0" fontId="32" fillId="0" borderId="106" xfId="0" applyFont="1" applyBorder="1" applyAlignment="1">
      <alignment horizontal="center"/>
    </xf>
    <xf numFmtId="0" fontId="40" fillId="0" borderId="101" xfId="0" applyFont="1" applyBorder="1" applyAlignment="1">
      <alignment horizontal="right" vertical="center"/>
    </xf>
    <xf numFmtId="0" fontId="40" fillId="0" borderId="102" xfId="0" applyFont="1" applyBorder="1" applyAlignment="1">
      <alignment horizontal="right" vertical="center"/>
    </xf>
    <xf numFmtId="0" fontId="40" fillId="0" borderId="103" xfId="0" applyFont="1" applyBorder="1" applyAlignment="1">
      <alignment horizontal="right" vertical="center"/>
    </xf>
    <xf numFmtId="0" fontId="40" fillId="0" borderId="168" xfId="0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0" fillId="0" borderId="169" xfId="0" applyFont="1" applyBorder="1" applyAlignment="1">
      <alignment horizontal="right" vertical="center"/>
    </xf>
    <xf numFmtId="0" fontId="40" fillId="0" borderId="104" xfId="0" applyFont="1" applyBorder="1" applyAlignment="1">
      <alignment horizontal="right" vertical="center"/>
    </xf>
    <xf numFmtId="0" fontId="40" fillId="0" borderId="105" xfId="0" applyFont="1" applyBorder="1" applyAlignment="1">
      <alignment horizontal="right" vertical="center"/>
    </xf>
    <xf numFmtId="0" fontId="40" fillId="0" borderId="106" xfId="0" applyFont="1" applyBorder="1" applyAlignment="1">
      <alignment horizontal="right" vertical="center"/>
    </xf>
    <xf numFmtId="0" fontId="37" fillId="0" borderId="69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201149</xdr:colOff>
      <xdr:row>50</xdr:row>
      <xdr:rowOff>171567</xdr:rowOff>
    </xdr:from>
    <xdr:to>
      <xdr:col>7</xdr:col>
      <xdr:colOff>224814</xdr:colOff>
      <xdr:row>54</xdr:row>
      <xdr:rowOff>100574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43FD135-AFE9-4859-BBDB-EE4E76C36E44}"/>
            </a:ext>
          </a:extLst>
        </xdr:cNvPr>
        <xdr:cNvSpPr>
          <a:spLocks noChangeShapeType="1"/>
        </xdr:cNvSpPr>
      </xdr:nvSpPr>
      <xdr:spPr bwMode="auto">
        <a:xfrm flipH="1" flipV="1">
          <a:off x="801224" y="6134217"/>
          <a:ext cx="909490" cy="41478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65</xdr:row>
      <xdr:rowOff>9525</xdr:rowOff>
    </xdr:from>
    <xdr:to>
      <xdr:col>23</xdr:col>
      <xdr:colOff>247650</xdr:colOff>
      <xdr:row>69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8FECBC-9EE5-46E7-AE6F-24D7772B728A}"/>
            </a:ext>
          </a:extLst>
        </xdr:cNvPr>
        <xdr:cNvSpPr>
          <a:spLocks noChangeShapeType="1"/>
        </xdr:cNvSpPr>
      </xdr:nvSpPr>
      <xdr:spPr bwMode="auto">
        <a:xfrm flipH="1" flipV="1">
          <a:off x="4467225" y="7705725"/>
          <a:ext cx="904875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176724</xdr:colOff>
      <xdr:row>38</xdr:row>
      <xdr:rowOff>89955</xdr:rowOff>
    </xdr:from>
    <xdr:ext cx="557489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8194A4-B4D9-4F2B-9FE5-7F48CC4CCE88}"/>
            </a:ext>
          </a:extLst>
        </xdr:cNvPr>
        <xdr:cNvSpPr txBox="1"/>
      </xdr:nvSpPr>
      <xdr:spPr>
        <a:xfrm>
          <a:off x="3948624" y="4528605"/>
          <a:ext cx="557489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（連絡先</a:t>
          </a:r>
        </a:p>
      </xdr:txBody>
    </xdr:sp>
    <xdr:clientData/>
  </xdr:oneCellAnchor>
  <xdr:oneCellAnchor>
    <xdr:from>
      <xdr:col>24</xdr:col>
      <xdr:colOff>15258</xdr:colOff>
      <xdr:row>38</xdr:row>
      <xdr:rowOff>97297</xdr:rowOff>
    </xdr:from>
    <xdr:ext cx="272568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C839B2-9E48-471F-806E-1D1DE5242805}"/>
            </a:ext>
          </a:extLst>
        </xdr:cNvPr>
        <xdr:cNvSpPr txBox="1"/>
      </xdr:nvSpPr>
      <xdr:spPr>
        <a:xfrm>
          <a:off x="5387358" y="4535947"/>
          <a:ext cx="272568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oneCellAnchor>
  <xdr:oneCellAnchor>
    <xdr:from>
      <xdr:col>8</xdr:col>
      <xdr:colOff>18562</xdr:colOff>
      <xdr:row>39</xdr:row>
      <xdr:rowOff>170681</xdr:rowOff>
    </xdr:from>
    <xdr:ext cx="736395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6F0388-26DF-4103-81C6-1E22BBF33B53}"/>
            </a:ext>
          </a:extLst>
        </xdr:cNvPr>
        <xdr:cNvSpPr txBox="1"/>
      </xdr:nvSpPr>
      <xdr:spPr>
        <a:xfrm>
          <a:off x="1733062" y="4733156"/>
          <a:ext cx="736395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施工業者</a:t>
          </a:r>
        </a:p>
      </xdr:txBody>
    </xdr:sp>
    <xdr:clientData/>
  </xdr:oneCellAnchor>
  <xdr:twoCellAnchor>
    <xdr:from>
      <xdr:col>3</xdr:col>
      <xdr:colOff>5042</xdr:colOff>
      <xdr:row>103</xdr:row>
      <xdr:rowOff>164165</xdr:rowOff>
    </xdr:from>
    <xdr:to>
      <xdr:col>6</xdr:col>
      <xdr:colOff>43962</xdr:colOff>
      <xdr:row>107</xdr:row>
      <xdr:rowOff>104774</xdr:rowOff>
    </xdr:to>
    <xdr:grpSp>
      <xdr:nvGrpSpPr>
        <xdr:cNvPr id="7" name="Group 1">
          <a:extLst>
            <a:ext uri="{FF2B5EF4-FFF2-40B4-BE49-F238E27FC236}">
              <a16:creationId xmlns:a16="http://schemas.microsoft.com/office/drawing/2014/main" id="{9CFD27BB-B9DB-48BE-A53C-A709391D4445}"/>
            </a:ext>
          </a:extLst>
        </xdr:cNvPr>
        <xdr:cNvGrpSpPr>
          <a:grpSpLocks/>
        </xdr:cNvGrpSpPr>
      </xdr:nvGrpSpPr>
      <xdr:grpSpPr bwMode="auto">
        <a:xfrm>
          <a:off x="605117" y="12832415"/>
          <a:ext cx="696145" cy="626409"/>
          <a:chOff x="20" y="180"/>
          <a:chExt cx="80" cy="80"/>
        </a:xfrm>
      </xdr:grpSpPr>
      <xdr:sp macro="" textlink="">
        <xdr:nvSpPr>
          <xdr:cNvPr id="8" name="Oval 2">
            <a:extLst>
              <a:ext uri="{FF2B5EF4-FFF2-40B4-BE49-F238E27FC236}">
                <a16:creationId xmlns:a16="http://schemas.microsoft.com/office/drawing/2014/main" id="{F0583060-B0AC-4943-87CE-EE0956FC3CC0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4AD1DE6D-112B-47E1-9717-FE74BE57ECFF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F9DEC776-4393-4D25-B151-CD8BE1DE5807}"/>
              </a:ext>
            </a:extLst>
          </xdr:cNvPr>
          <xdr:cNvSpPr>
            <a:spLocks noChangeShapeType="1"/>
          </xdr:cNvSpPr>
        </xdr:nvSpPr>
        <xdr:spPr bwMode="auto">
          <a:xfrm flipV="1">
            <a:off x="46" y="221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Line 5">
            <a:extLst>
              <a:ext uri="{FF2B5EF4-FFF2-40B4-BE49-F238E27FC236}">
                <a16:creationId xmlns:a16="http://schemas.microsoft.com/office/drawing/2014/main" id="{9D30F283-6ED5-4973-B376-575E326A5A09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6">
            <a:extLst>
              <a:ext uri="{FF2B5EF4-FFF2-40B4-BE49-F238E27FC236}">
                <a16:creationId xmlns:a16="http://schemas.microsoft.com/office/drawing/2014/main" id="{D2B21F71-C733-4DF4-B67D-0E869BD2F39B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17</xdr:col>
      <xdr:colOff>209479</xdr:colOff>
      <xdr:row>29</xdr:row>
      <xdr:rowOff>63838</xdr:rowOff>
    </xdr:from>
    <xdr:ext cx="557489" cy="22570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AFEDB52-D08E-4ED0-AC8F-D3A1B904AEBC}"/>
            </a:ext>
          </a:extLst>
        </xdr:cNvPr>
        <xdr:cNvSpPr txBox="1"/>
      </xdr:nvSpPr>
      <xdr:spPr>
        <a:xfrm>
          <a:off x="3981379" y="3492838"/>
          <a:ext cx="557489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（連絡先</a:t>
          </a:r>
        </a:p>
      </xdr:txBody>
    </xdr:sp>
    <xdr:clientData/>
  </xdr:oneCellAnchor>
  <xdr:oneCellAnchor>
    <xdr:from>
      <xdr:col>24</xdr:col>
      <xdr:colOff>15258</xdr:colOff>
      <xdr:row>29</xdr:row>
      <xdr:rowOff>77918</xdr:rowOff>
    </xdr:from>
    <xdr:ext cx="272568" cy="22570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B7885C1-8997-45D2-B882-FFFA11011522}"/>
            </a:ext>
          </a:extLst>
        </xdr:cNvPr>
        <xdr:cNvSpPr txBox="1"/>
      </xdr:nvSpPr>
      <xdr:spPr>
        <a:xfrm>
          <a:off x="5387358" y="3506918"/>
          <a:ext cx="272568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oneCellAnchor>
  <xdr:twoCellAnchor>
    <xdr:from>
      <xdr:col>38</xdr:col>
      <xdr:colOff>19050</xdr:colOff>
      <xdr:row>19</xdr:row>
      <xdr:rowOff>47625</xdr:rowOff>
    </xdr:from>
    <xdr:to>
      <xdr:col>60</xdr:col>
      <xdr:colOff>181054</xdr:colOff>
      <xdr:row>47</xdr:row>
      <xdr:rowOff>164886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D211779-6761-48CC-ADAA-325BFAC49D1E}"/>
            </a:ext>
          </a:extLst>
        </xdr:cNvPr>
        <xdr:cNvSpPr txBox="1"/>
      </xdr:nvSpPr>
      <xdr:spPr>
        <a:xfrm>
          <a:off x="8496300" y="2286000"/>
          <a:ext cx="4753054" cy="3412911"/>
        </a:xfrm>
        <a:prstGeom prst="rect">
          <a:avLst/>
        </a:prstGeom>
        <a:solidFill>
          <a:schemeClr val="lt1"/>
        </a:solidFill>
        <a:ln w="952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u="none">
              <a:solidFill>
                <a:srgbClr val="FF0000"/>
              </a:solidFill>
            </a:rPr>
            <a:t>　　</a:t>
          </a:r>
          <a:r>
            <a:rPr kumimoji="1" lang="en-US" altLang="ja-JP" sz="2400" b="1" u="sng">
              <a:solidFill>
                <a:srgbClr val="FF0000"/>
              </a:solidFill>
            </a:rPr>
            <a:t>※</a:t>
          </a:r>
          <a:r>
            <a:rPr kumimoji="1" lang="ja-JP" altLang="en-US" sz="2400" b="1" u="sng">
              <a:solidFill>
                <a:srgbClr val="FF0000"/>
              </a:solidFill>
            </a:rPr>
            <a:t>重要</a:t>
          </a:r>
          <a:r>
            <a:rPr kumimoji="1" lang="en-US" altLang="ja-JP" sz="2400" b="1" u="sng">
              <a:solidFill>
                <a:srgbClr val="FF0000"/>
              </a:solidFill>
            </a:rPr>
            <a:t>※</a:t>
          </a:r>
        </a:p>
        <a:p>
          <a:r>
            <a:rPr kumimoji="1" lang="ja-JP" altLang="en-US" sz="1600"/>
            <a:t>　</a:t>
          </a:r>
          <a:r>
            <a:rPr kumimoji="1" lang="ja-JP" altLang="en-US" sz="1600" b="1" u="sng"/>
            <a:t>給水条件のひとつに、</a:t>
          </a:r>
          <a:r>
            <a:rPr kumimoji="1" lang="ja-JP" altLang="en-US" sz="1600" b="1" u="sng">
              <a:solidFill>
                <a:srgbClr val="FF0000"/>
              </a:solidFill>
            </a:rPr>
            <a:t>「メーター検針できる」</a:t>
          </a:r>
          <a:r>
            <a:rPr kumimoji="1" lang="ja-JP" altLang="en-US" sz="1600"/>
            <a:t>ことしているため、検針員がメーターを確認できない位置にある場合は、竣工後であってもメーターの位置を変更する。もしくは、給水停止とします。</a:t>
          </a:r>
          <a:endParaRPr kumimoji="1" lang="en-US" altLang="ja-JP" sz="1600"/>
        </a:p>
        <a:p>
          <a:r>
            <a:rPr kumimoji="1" lang="ja-JP" altLang="en-US" sz="1600"/>
            <a:t>　メーターボックスの位置は、建築、外構業者と綿密に協議して決定してください。</a:t>
          </a:r>
          <a:endParaRPr kumimoji="1" lang="en-US" altLang="ja-JP" sz="1600"/>
        </a:p>
        <a:p>
          <a:r>
            <a:rPr kumimoji="1" lang="ja-JP" altLang="en-US" sz="1600"/>
            <a:t>　また、引き渡し後に施主が外構をする場合は、検針できるように外構工事することを必ず伝えてください。</a:t>
          </a:r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ja-JP" altLang="en-US" sz="1600" b="1"/>
            <a:t>メーター移設工事については、施主・申請業者の責任で施工すること。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201149</xdr:colOff>
      <xdr:row>50</xdr:row>
      <xdr:rowOff>171567</xdr:rowOff>
    </xdr:from>
    <xdr:to>
      <xdr:col>7</xdr:col>
      <xdr:colOff>224814</xdr:colOff>
      <xdr:row>54</xdr:row>
      <xdr:rowOff>100574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01638" y="6167584"/>
          <a:ext cx="908129" cy="41117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65</xdr:row>
      <xdr:rowOff>9525</xdr:rowOff>
    </xdr:from>
    <xdr:to>
      <xdr:col>23</xdr:col>
      <xdr:colOff>247650</xdr:colOff>
      <xdr:row>69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3724275" y="6915150"/>
          <a:ext cx="981075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176724</xdr:colOff>
      <xdr:row>38</xdr:row>
      <xdr:rowOff>89955</xdr:rowOff>
    </xdr:from>
    <xdr:ext cx="557489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948624" y="4528605"/>
          <a:ext cx="557489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（連絡先</a:t>
          </a:r>
        </a:p>
      </xdr:txBody>
    </xdr:sp>
    <xdr:clientData/>
  </xdr:oneCellAnchor>
  <xdr:oneCellAnchor>
    <xdr:from>
      <xdr:col>24</xdr:col>
      <xdr:colOff>15258</xdr:colOff>
      <xdr:row>38</xdr:row>
      <xdr:rowOff>97297</xdr:rowOff>
    </xdr:from>
    <xdr:ext cx="272568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D191CD-39B8-423F-9158-887BF6925679}"/>
            </a:ext>
          </a:extLst>
        </xdr:cNvPr>
        <xdr:cNvSpPr txBox="1"/>
      </xdr:nvSpPr>
      <xdr:spPr>
        <a:xfrm>
          <a:off x="5387358" y="4535947"/>
          <a:ext cx="272568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oneCellAnchor>
  <xdr:oneCellAnchor>
    <xdr:from>
      <xdr:col>8</xdr:col>
      <xdr:colOff>18562</xdr:colOff>
      <xdr:row>39</xdr:row>
      <xdr:rowOff>170681</xdr:rowOff>
    </xdr:from>
    <xdr:ext cx="736395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E1CB43F-4D7D-4425-8F96-37F1A1EFEAB9}"/>
            </a:ext>
          </a:extLst>
        </xdr:cNvPr>
        <xdr:cNvSpPr txBox="1"/>
      </xdr:nvSpPr>
      <xdr:spPr>
        <a:xfrm>
          <a:off x="1733062" y="4733156"/>
          <a:ext cx="736395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施工業者</a:t>
          </a:r>
        </a:p>
      </xdr:txBody>
    </xdr:sp>
    <xdr:clientData/>
  </xdr:oneCellAnchor>
  <xdr:twoCellAnchor>
    <xdr:from>
      <xdr:col>3</xdr:col>
      <xdr:colOff>5042</xdr:colOff>
      <xdr:row>103</xdr:row>
      <xdr:rowOff>164165</xdr:rowOff>
    </xdr:from>
    <xdr:to>
      <xdr:col>6</xdr:col>
      <xdr:colOff>43962</xdr:colOff>
      <xdr:row>107</xdr:row>
      <xdr:rowOff>104774</xdr:rowOff>
    </xdr:to>
    <xdr:grpSp>
      <xdr:nvGrpSpPr>
        <xdr:cNvPr id="28" name="Group 1">
          <a:extLst>
            <a:ext uri="{FF2B5EF4-FFF2-40B4-BE49-F238E27FC236}">
              <a16:creationId xmlns:a16="http://schemas.microsoft.com/office/drawing/2014/main" id="{0E949335-F6AB-4403-A975-4D400BD55A84}"/>
            </a:ext>
          </a:extLst>
        </xdr:cNvPr>
        <xdr:cNvGrpSpPr>
          <a:grpSpLocks/>
        </xdr:cNvGrpSpPr>
      </xdr:nvGrpSpPr>
      <xdr:grpSpPr bwMode="auto">
        <a:xfrm>
          <a:off x="605117" y="12832415"/>
          <a:ext cx="696145" cy="626409"/>
          <a:chOff x="20" y="180"/>
          <a:chExt cx="80" cy="80"/>
        </a:xfrm>
      </xdr:grpSpPr>
      <xdr:sp macro="" textlink="">
        <xdr:nvSpPr>
          <xdr:cNvPr id="29" name="Oval 2">
            <a:extLst>
              <a:ext uri="{FF2B5EF4-FFF2-40B4-BE49-F238E27FC236}">
                <a16:creationId xmlns:a16="http://schemas.microsoft.com/office/drawing/2014/main" id="{5E79D298-7747-468D-978D-05DEED33C825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Line 3">
            <a:extLst>
              <a:ext uri="{FF2B5EF4-FFF2-40B4-BE49-F238E27FC236}">
                <a16:creationId xmlns:a16="http://schemas.microsoft.com/office/drawing/2014/main" id="{040B852D-0A09-40E3-8E2E-4637126A0605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Line 4">
            <a:extLst>
              <a:ext uri="{FF2B5EF4-FFF2-40B4-BE49-F238E27FC236}">
                <a16:creationId xmlns:a16="http://schemas.microsoft.com/office/drawing/2014/main" id="{002DFDA5-DC85-4AD3-86BE-487349D8750C}"/>
              </a:ext>
            </a:extLst>
          </xdr:cNvPr>
          <xdr:cNvSpPr>
            <a:spLocks noChangeShapeType="1"/>
          </xdr:cNvSpPr>
        </xdr:nvSpPr>
        <xdr:spPr bwMode="auto">
          <a:xfrm flipV="1">
            <a:off x="46" y="221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32" name="Line 5">
            <a:extLst>
              <a:ext uri="{FF2B5EF4-FFF2-40B4-BE49-F238E27FC236}">
                <a16:creationId xmlns:a16="http://schemas.microsoft.com/office/drawing/2014/main" id="{BC34B652-BD9A-410B-893B-16BD6FA0946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6">
            <a:extLst>
              <a:ext uri="{FF2B5EF4-FFF2-40B4-BE49-F238E27FC236}">
                <a16:creationId xmlns:a16="http://schemas.microsoft.com/office/drawing/2014/main" id="{69261393-9624-4E97-89AD-080EA8857D09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17</xdr:col>
      <xdr:colOff>209479</xdr:colOff>
      <xdr:row>29</xdr:row>
      <xdr:rowOff>63838</xdr:rowOff>
    </xdr:from>
    <xdr:ext cx="557489" cy="22570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CC723E3-9A6D-4959-B2D4-74CC906089EB}"/>
            </a:ext>
          </a:extLst>
        </xdr:cNvPr>
        <xdr:cNvSpPr txBox="1"/>
      </xdr:nvSpPr>
      <xdr:spPr>
        <a:xfrm>
          <a:off x="3981379" y="3492838"/>
          <a:ext cx="557489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（連絡先</a:t>
          </a:r>
        </a:p>
      </xdr:txBody>
    </xdr:sp>
    <xdr:clientData/>
  </xdr:oneCellAnchor>
  <xdr:oneCellAnchor>
    <xdr:from>
      <xdr:col>24</xdr:col>
      <xdr:colOff>15258</xdr:colOff>
      <xdr:row>29</xdr:row>
      <xdr:rowOff>77918</xdr:rowOff>
    </xdr:from>
    <xdr:ext cx="272568" cy="22570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D9272A-1723-49A2-895D-E2254272F79C}"/>
            </a:ext>
          </a:extLst>
        </xdr:cNvPr>
        <xdr:cNvSpPr txBox="1"/>
      </xdr:nvSpPr>
      <xdr:spPr>
        <a:xfrm>
          <a:off x="5387358" y="3506918"/>
          <a:ext cx="272568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oneCellAnchor>
  <xdr:twoCellAnchor>
    <xdr:from>
      <xdr:col>40</xdr:col>
      <xdr:colOff>197703</xdr:colOff>
      <xdr:row>58</xdr:row>
      <xdr:rowOff>68035</xdr:rowOff>
    </xdr:from>
    <xdr:to>
      <xdr:col>64</xdr:col>
      <xdr:colOff>44822</xdr:colOff>
      <xdr:row>88</xdr:row>
      <xdr:rowOff>36819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438988-189F-4421-8793-09CE50A3F6E1}"/>
            </a:ext>
          </a:extLst>
        </xdr:cNvPr>
        <xdr:cNvSpPr txBox="1"/>
      </xdr:nvSpPr>
      <xdr:spPr>
        <a:xfrm>
          <a:off x="8815027" y="6870006"/>
          <a:ext cx="4777707" cy="3330548"/>
        </a:xfrm>
        <a:prstGeom prst="rect">
          <a:avLst/>
        </a:prstGeom>
        <a:solidFill>
          <a:schemeClr val="lt1"/>
        </a:solidFill>
        <a:ln w="952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u="none">
              <a:solidFill>
                <a:srgbClr val="FF0000"/>
              </a:solidFill>
            </a:rPr>
            <a:t>　　</a:t>
          </a:r>
          <a:r>
            <a:rPr kumimoji="1" lang="en-US" altLang="ja-JP" sz="2400" b="1" u="sng">
              <a:solidFill>
                <a:srgbClr val="FF0000"/>
              </a:solidFill>
            </a:rPr>
            <a:t>※</a:t>
          </a:r>
          <a:r>
            <a:rPr kumimoji="1" lang="ja-JP" altLang="en-US" sz="2400" b="1" u="sng">
              <a:solidFill>
                <a:srgbClr val="FF0000"/>
              </a:solidFill>
            </a:rPr>
            <a:t>重要</a:t>
          </a:r>
          <a:r>
            <a:rPr kumimoji="1" lang="en-US" altLang="ja-JP" sz="2400" b="1" u="sng">
              <a:solidFill>
                <a:srgbClr val="FF0000"/>
              </a:solidFill>
            </a:rPr>
            <a:t>※</a:t>
          </a:r>
        </a:p>
        <a:p>
          <a:r>
            <a:rPr kumimoji="1" lang="ja-JP" altLang="en-US" sz="1600"/>
            <a:t>　給水できる条件として、「メーターを検針できる」ことしているため、検針員がメーターを確認できない位置にある場合は、竣工後であってもメーターの位置を変更する。もしくは、給水停止とします。</a:t>
          </a:r>
          <a:endParaRPr kumimoji="1" lang="en-US" altLang="ja-JP" sz="1600"/>
        </a:p>
        <a:p>
          <a:r>
            <a:rPr kumimoji="1" lang="ja-JP" altLang="en-US" sz="1600"/>
            <a:t>　メーターボックスの位置は、建築、外構業者と綿密に協議して決定してください。</a:t>
          </a:r>
          <a:endParaRPr kumimoji="1" lang="en-US" altLang="ja-JP" sz="1600"/>
        </a:p>
        <a:p>
          <a:r>
            <a:rPr kumimoji="1" lang="ja-JP" altLang="en-US" sz="1600"/>
            <a:t>　また、引き渡し後に施主が外構をする場合は、検針できるように外構工事することを必ず伝えてください。</a:t>
          </a:r>
          <a:endParaRPr kumimoji="1" lang="en-US" altLang="ja-JP" sz="1600"/>
        </a:p>
        <a:p>
          <a:r>
            <a:rPr kumimoji="1" lang="ja-JP" altLang="en-US" sz="1600"/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171700"/>
          <a:ext cx="74295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45</xdr:row>
      <xdr:rowOff>0</xdr:rowOff>
    </xdr:from>
    <xdr:to>
      <xdr:col>18</xdr:col>
      <xdr:colOff>0</xdr:colOff>
      <xdr:row>49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4724400" y="5372100"/>
          <a:ext cx="7239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18</xdr:col>
      <xdr:colOff>0</xdr:colOff>
      <xdr:row>21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4705350" y="2171700"/>
          <a:ext cx="74295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174491</xdr:colOff>
      <xdr:row>32</xdr:row>
      <xdr:rowOff>44825</xdr:rowOff>
    </xdr:from>
    <xdr:to>
      <xdr:col>57</xdr:col>
      <xdr:colOff>86446</xdr:colOff>
      <xdr:row>42</xdr:row>
      <xdr:rowOff>11207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4BE7AD-BDE1-4029-B4CE-662FA40C016B}"/>
            </a:ext>
          </a:extLst>
        </xdr:cNvPr>
        <xdr:cNvSpPr txBox="1"/>
      </xdr:nvSpPr>
      <xdr:spPr>
        <a:xfrm>
          <a:off x="7563170" y="3528254"/>
          <a:ext cx="5014633" cy="1054953"/>
        </a:xfrm>
        <a:prstGeom prst="rect">
          <a:avLst/>
        </a:prstGeom>
        <a:solidFill>
          <a:schemeClr val="lt1"/>
        </a:solidFill>
        <a:ln w="571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給水申請書に書ききれない場合は、記入してください。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0</xdr:colOff>
      <xdr:row>13</xdr:row>
      <xdr:rowOff>0</xdr:rowOff>
    </xdr:to>
    <xdr:grpSp>
      <xdr:nvGrpSpPr>
        <xdr:cNvPr id="2355" name="Group 1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GrpSpPr>
          <a:grpSpLocks/>
        </xdr:cNvGrpSpPr>
      </xdr:nvGrpSpPr>
      <xdr:grpSpPr bwMode="auto">
        <a:xfrm>
          <a:off x="190500" y="1714500"/>
          <a:ext cx="762000" cy="762000"/>
          <a:chOff x="20" y="180"/>
          <a:chExt cx="80" cy="80"/>
        </a:xfrm>
      </xdr:grpSpPr>
      <xdr:sp macro="" textlink="">
        <xdr:nvSpPr>
          <xdr:cNvPr id="2356" name="Oval 2">
            <a:extLst>
              <a:ext uri="{FF2B5EF4-FFF2-40B4-BE49-F238E27FC236}">
                <a16:creationId xmlns:a16="http://schemas.microsoft.com/office/drawing/2014/main" id="{00000000-0008-0000-0500-000034090000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7" name="Line 3">
            <a:extLst>
              <a:ext uri="{FF2B5EF4-FFF2-40B4-BE49-F238E27FC236}">
                <a16:creationId xmlns:a16="http://schemas.microsoft.com/office/drawing/2014/main" id="{00000000-0008-0000-0500-000035090000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8" name="Line 4">
            <a:extLst>
              <a:ext uri="{FF2B5EF4-FFF2-40B4-BE49-F238E27FC236}">
                <a16:creationId xmlns:a16="http://schemas.microsoft.com/office/drawing/2014/main" id="{00000000-0008-0000-0500-000036090000}"/>
              </a:ext>
            </a:extLst>
          </xdr:cNvPr>
          <xdr:cNvSpPr>
            <a:spLocks noChangeShapeType="1"/>
          </xdr:cNvSpPr>
        </xdr:nvSpPr>
        <xdr:spPr bwMode="auto">
          <a:xfrm>
            <a:off x="53" y="221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9" name="Line 5">
            <a:extLst>
              <a:ext uri="{FF2B5EF4-FFF2-40B4-BE49-F238E27FC236}">
                <a16:creationId xmlns:a16="http://schemas.microsoft.com/office/drawing/2014/main" id="{00000000-0008-0000-0500-00003709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60" name="Line 6">
            <a:extLst>
              <a:ext uri="{FF2B5EF4-FFF2-40B4-BE49-F238E27FC236}">
                <a16:creationId xmlns:a16="http://schemas.microsoft.com/office/drawing/2014/main" id="{00000000-0008-0000-0500-000038090000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54</xdr:col>
      <xdr:colOff>0</xdr:colOff>
      <xdr:row>12</xdr:row>
      <xdr:rowOff>155864</xdr:rowOff>
    </xdr:from>
    <xdr:to>
      <xdr:col>54</xdr:col>
      <xdr:colOff>0</xdr:colOff>
      <xdr:row>47</xdr:row>
      <xdr:rowOff>69273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0287000" y="2441864"/>
          <a:ext cx="0" cy="65809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0</xdr:row>
      <xdr:rowOff>0</xdr:rowOff>
    </xdr:from>
    <xdr:to>
      <xdr:col>61</xdr:col>
      <xdr:colOff>148683</xdr:colOff>
      <xdr:row>9</xdr:row>
      <xdr:rowOff>55757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GrpSpPr/>
      </xdr:nvGrpSpPr>
      <xdr:grpSpPr>
        <a:xfrm>
          <a:off x="8572500" y="0"/>
          <a:ext cx="3196683" cy="1770257"/>
          <a:chOff x="625078" y="83344"/>
          <a:chExt cx="3190875" cy="1762126"/>
        </a:xfrm>
      </xdr:grpSpPr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CxnSpPr/>
        </xdr:nvCxnSpPr>
        <xdr:spPr>
          <a:xfrm>
            <a:off x="833438" y="416719"/>
            <a:ext cx="416718" cy="1"/>
          </a:xfrm>
          <a:prstGeom prst="line">
            <a:avLst/>
          </a:prstGeom>
          <a:ln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CxnSpPr/>
        </xdr:nvCxnSpPr>
        <xdr:spPr>
          <a:xfrm>
            <a:off x="833438" y="916781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CxnSpPr/>
        </xdr:nvCxnSpPr>
        <xdr:spPr>
          <a:xfrm>
            <a:off x="833438" y="1166294"/>
            <a:ext cx="416718" cy="519"/>
          </a:xfrm>
          <a:prstGeom prst="line">
            <a:avLst/>
          </a:prstGeom>
          <a:ln>
            <a:solidFill>
              <a:srgbClr val="FF0000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5" name="グループ化 15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GrpSpPr/>
        </xdr:nvGrpSpPr>
        <xdr:grpSpPr>
          <a:xfrm>
            <a:off x="850756" y="1369218"/>
            <a:ext cx="399400" cy="92869"/>
            <a:chOff x="3314700" y="1314450"/>
            <a:chExt cx="400050" cy="99060"/>
          </a:xfrm>
        </xdr:grpSpPr>
        <xdr:cxnSp macro="">
          <xdr:nvCxnSpPr>
            <xdr:cNvPr id="78" name="直線コネクタ 6">
              <a:extLst>
                <a:ext uri="{FF2B5EF4-FFF2-40B4-BE49-F238E27FC236}">
                  <a16:creationId xmlns:a16="http://schemas.microsoft.com/office/drawing/2014/main" id="{00000000-0008-0000-0500-00004E000000}"/>
                </a:ext>
              </a:extLst>
            </xdr:cNvPr>
            <xdr:cNvCxnSpPr/>
          </xdr:nvCxnSpPr>
          <xdr:spPr>
            <a:xfrm>
              <a:off x="3314701" y="1363980"/>
              <a:ext cx="400049" cy="1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直線コネクタ 78">
              <a:extLst>
                <a:ext uri="{FF2B5EF4-FFF2-40B4-BE49-F238E27FC236}">
                  <a16:creationId xmlns:a16="http://schemas.microsoft.com/office/drawing/2014/main" id="{00000000-0008-0000-0500-00004F000000}"/>
                </a:ext>
              </a:extLst>
            </xdr:cNvPr>
            <xdr:cNvCxnSpPr/>
          </xdr:nvCxnSpPr>
          <xdr:spPr>
            <a:xfrm flipH="1">
              <a:off x="33147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直線コネクタ 79">
              <a:extLst>
                <a:ext uri="{FF2B5EF4-FFF2-40B4-BE49-F238E27FC236}">
                  <a16:creationId xmlns:a16="http://schemas.microsoft.com/office/drawing/2014/main" id="{00000000-0008-0000-0500-000050000000}"/>
                </a:ext>
              </a:extLst>
            </xdr:cNvPr>
            <xdr:cNvCxnSpPr/>
          </xdr:nvCxnSpPr>
          <xdr:spPr>
            <a:xfrm flipH="1">
              <a:off x="33718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直線コネクタ 80">
              <a:extLst>
                <a:ext uri="{FF2B5EF4-FFF2-40B4-BE49-F238E27FC236}">
                  <a16:creationId xmlns:a16="http://schemas.microsoft.com/office/drawing/2014/main" id="{00000000-0008-0000-0500-000051000000}"/>
                </a:ext>
              </a:extLst>
            </xdr:cNvPr>
            <xdr:cNvCxnSpPr/>
          </xdr:nvCxnSpPr>
          <xdr:spPr>
            <a:xfrm flipH="1">
              <a:off x="34290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直線コネクタ 81">
              <a:extLst>
                <a:ext uri="{FF2B5EF4-FFF2-40B4-BE49-F238E27FC236}">
                  <a16:creationId xmlns:a16="http://schemas.microsoft.com/office/drawing/2014/main" id="{00000000-0008-0000-0500-000052000000}"/>
                </a:ext>
              </a:extLst>
            </xdr:cNvPr>
            <xdr:cNvCxnSpPr/>
          </xdr:nvCxnSpPr>
          <xdr:spPr>
            <a:xfrm flipH="1">
              <a:off x="34861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直線コネクタ 82">
              <a:extLst>
                <a:ext uri="{FF2B5EF4-FFF2-40B4-BE49-F238E27FC236}">
                  <a16:creationId xmlns:a16="http://schemas.microsoft.com/office/drawing/2014/main" id="{00000000-0008-0000-0500-000053000000}"/>
                </a:ext>
              </a:extLst>
            </xdr:cNvPr>
            <xdr:cNvCxnSpPr/>
          </xdr:nvCxnSpPr>
          <xdr:spPr>
            <a:xfrm flipH="1">
              <a:off x="35433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>
              <a:extLst>
                <a:ext uri="{FF2B5EF4-FFF2-40B4-BE49-F238E27FC236}">
                  <a16:creationId xmlns:a16="http://schemas.microsoft.com/office/drawing/2014/main" id="{00000000-0008-0000-0500-000054000000}"/>
                </a:ext>
              </a:extLst>
            </xdr:cNvPr>
            <xdr:cNvCxnSpPr/>
          </xdr:nvCxnSpPr>
          <xdr:spPr>
            <a:xfrm flipH="1">
              <a:off x="36004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500-000055000000}"/>
                </a:ext>
              </a:extLst>
            </xdr:cNvPr>
            <xdr:cNvCxnSpPr/>
          </xdr:nvCxnSpPr>
          <xdr:spPr>
            <a:xfrm flipH="1">
              <a:off x="36576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CxnSpPr/>
        </xdr:nvCxnSpPr>
        <xdr:spPr>
          <a:xfrm>
            <a:off x="833438" y="666750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 txBox="1"/>
        </xdr:nvSpPr>
        <xdr:spPr>
          <a:xfrm>
            <a:off x="1393032" y="285750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 txBox="1"/>
        </xdr:nvSpPr>
        <xdr:spPr>
          <a:xfrm>
            <a:off x="1390652" y="5393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青実線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/>
        </xdr:nvSpPr>
        <xdr:spPr>
          <a:xfrm>
            <a:off x="1388271" y="787003"/>
            <a:ext cx="748923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青長鎖線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 txBox="1"/>
        </xdr:nvSpPr>
        <xdr:spPr>
          <a:xfrm>
            <a:off x="1391846" y="10346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赤長鎖線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 txBox="1"/>
        </xdr:nvSpPr>
        <xdr:spPr>
          <a:xfrm>
            <a:off x="1389465" y="1294211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黒実線・赤斜線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2643194" y="28575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既設管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2640814" y="53935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新設配水管</a:t>
            </a: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2638434" y="78700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新設給水管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2642007" y="1034656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給湯管</a:t>
            </a: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2639625" y="129421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撤去管</a:t>
            </a:r>
          </a:p>
        </xdr:txBody>
      </xdr: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CxnSpPr/>
        </xdr:nvCxnSpPr>
        <xdr:spPr>
          <a:xfrm>
            <a:off x="833438" y="500063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CxnSpPr/>
        </xdr:nvCxnSpPr>
        <xdr:spPr>
          <a:xfrm>
            <a:off x="833438" y="750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CxnSpPr/>
        </xdr:nvCxnSpPr>
        <xdr:spPr>
          <a:xfrm>
            <a:off x="833438" y="1000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0000000-0008-0000-0500-000046000000}"/>
              </a:ext>
            </a:extLst>
          </xdr:cNvPr>
          <xdr:cNvCxnSpPr/>
        </xdr:nvCxnSpPr>
        <xdr:spPr>
          <a:xfrm>
            <a:off x="833438" y="1250156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00000000-0008-0000-0500-000047000000}"/>
              </a:ext>
            </a:extLst>
          </xdr:cNvPr>
          <xdr:cNvCxnSpPr/>
        </xdr:nvCxnSpPr>
        <xdr:spPr>
          <a:xfrm>
            <a:off x="833438" y="1512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id="{00000000-0008-0000-0500-000048000000}"/>
              </a:ext>
            </a:extLst>
          </xdr:cNvPr>
          <xdr:cNvSpPr/>
        </xdr:nvSpPr>
        <xdr:spPr>
          <a:xfrm>
            <a:off x="625078" y="83344"/>
            <a:ext cx="3190875" cy="1762126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800">
              <a:solidFill>
                <a:srgbClr val="FF0000"/>
              </a:solidFill>
            </a:endParaRPr>
          </a:p>
        </xdr:txBody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SpPr txBox="1"/>
        </xdr:nvSpPr>
        <xdr:spPr>
          <a:xfrm>
            <a:off x="767955" y="119062"/>
            <a:ext cx="56047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凡　例</a:t>
            </a:r>
          </a:p>
        </xdr:txBody>
      </xdr: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CxnSpPr/>
        </xdr:nvCxnSpPr>
        <xdr:spPr>
          <a:xfrm>
            <a:off x="833438" y="1678781"/>
            <a:ext cx="416718" cy="519"/>
          </a:xfrm>
          <a:prstGeom prst="line">
            <a:avLst/>
          </a:prstGeom>
          <a:ln>
            <a:solidFill>
              <a:srgbClr val="00FF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CxnSpPr/>
        </xdr:nvCxnSpPr>
        <xdr:spPr>
          <a:xfrm>
            <a:off x="833438" y="1762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 txBox="1"/>
        </xdr:nvSpPr>
        <xdr:spPr>
          <a:xfrm>
            <a:off x="1393037" y="1547815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緑点線</a:t>
            </a:r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/>
        </xdr:nvSpPr>
        <xdr:spPr>
          <a:xfrm>
            <a:off x="2640813" y="1551387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井戸配管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0</xdr:colOff>
      <xdr:row>13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190500" y="1714500"/>
          <a:ext cx="762000" cy="762000"/>
          <a:chOff x="20" y="180"/>
          <a:chExt cx="80" cy="8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3" y="221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54</xdr:col>
      <xdr:colOff>0</xdr:colOff>
      <xdr:row>12</xdr:row>
      <xdr:rowOff>155864</xdr:rowOff>
    </xdr:from>
    <xdr:to>
      <xdr:col>54</xdr:col>
      <xdr:colOff>0</xdr:colOff>
      <xdr:row>47</xdr:row>
      <xdr:rowOff>69273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10287000" y="2441864"/>
          <a:ext cx="0" cy="65809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0</xdr:row>
      <xdr:rowOff>0</xdr:rowOff>
    </xdr:from>
    <xdr:to>
      <xdr:col>60</xdr:col>
      <xdr:colOff>148683</xdr:colOff>
      <xdr:row>9</xdr:row>
      <xdr:rowOff>55757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pSpPr/>
      </xdr:nvGrpSpPr>
      <xdr:grpSpPr>
        <a:xfrm>
          <a:off x="8382000" y="0"/>
          <a:ext cx="3196683" cy="1770257"/>
          <a:chOff x="625078" y="83344"/>
          <a:chExt cx="3190875" cy="1762126"/>
        </a:xfrm>
      </xdr:grpSpPr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CxnSpPr/>
        </xdr:nvCxnSpPr>
        <xdr:spPr>
          <a:xfrm>
            <a:off x="833438" y="416719"/>
            <a:ext cx="416718" cy="1"/>
          </a:xfrm>
          <a:prstGeom prst="line">
            <a:avLst/>
          </a:prstGeom>
          <a:ln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CxnSpPr/>
        </xdr:nvCxnSpPr>
        <xdr:spPr>
          <a:xfrm>
            <a:off x="833438" y="916781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CxnSpPr/>
        </xdr:nvCxnSpPr>
        <xdr:spPr>
          <a:xfrm>
            <a:off x="833438" y="1166294"/>
            <a:ext cx="416718" cy="519"/>
          </a:xfrm>
          <a:prstGeom prst="line">
            <a:avLst/>
          </a:prstGeom>
          <a:ln>
            <a:solidFill>
              <a:srgbClr val="FF0000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3" name="グループ化 15"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GrpSpPr/>
        </xdr:nvGrpSpPr>
        <xdr:grpSpPr>
          <a:xfrm>
            <a:off x="850756" y="1369218"/>
            <a:ext cx="399400" cy="92869"/>
            <a:chOff x="3314700" y="1314450"/>
            <a:chExt cx="400050" cy="99060"/>
          </a:xfrm>
        </xdr:grpSpPr>
        <xdr:cxnSp macro="">
          <xdr:nvCxnSpPr>
            <xdr:cNvPr id="116" name="直線コネクタ 6">
              <a:extLst>
                <a:ext uri="{FF2B5EF4-FFF2-40B4-BE49-F238E27FC236}">
                  <a16:creationId xmlns:a16="http://schemas.microsoft.com/office/drawing/2014/main" id="{00000000-0008-0000-0600-000074000000}"/>
                </a:ext>
              </a:extLst>
            </xdr:cNvPr>
            <xdr:cNvCxnSpPr/>
          </xdr:nvCxnSpPr>
          <xdr:spPr>
            <a:xfrm>
              <a:off x="3314701" y="1363980"/>
              <a:ext cx="400049" cy="1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コネクタ 116">
              <a:extLst>
                <a:ext uri="{FF2B5EF4-FFF2-40B4-BE49-F238E27FC236}">
                  <a16:creationId xmlns:a16="http://schemas.microsoft.com/office/drawing/2014/main" id="{00000000-0008-0000-0600-000075000000}"/>
                </a:ext>
              </a:extLst>
            </xdr:cNvPr>
            <xdr:cNvCxnSpPr/>
          </xdr:nvCxnSpPr>
          <xdr:spPr>
            <a:xfrm flipH="1">
              <a:off x="33147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>
              <a:extLst>
                <a:ext uri="{FF2B5EF4-FFF2-40B4-BE49-F238E27FC236}">
                  <a16:creationId xmlns:a16="http://schemas.microsoft.com/office/drawing/2014/main" id="{00000000-0008-0000-0600-000076000000}"/>
                </a:ext>
              </a:extLst>
            </xdr:cNvPr>
            <xdr:cNvCxnSpPr/>
          </xdr:nvCxnSpPr>
          <xdr:spPr>
            <a:xfrm flipH="1">
              <a:off x="33718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00000000-0008-0000-0600-000077000000}"/>
                </a:ext>
              </a:extLst>
            </xdr:cNvPr>
            <xdr:cNvCxnSpPr/>
          </xdr:nvCxnSpPr>
          <xdr:spPr>
            <a:xfrm flipH="1">
              <a:off x="34290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>
              <a:extLst>
                <a:ext uri="{FF2B5EF4-FFF2-40B4-BE49-F238E27FC236}">
                  <a16:creationId xmlns:a16="http://schemas.microsoft.com/office/drawing/2014/main" id="{00000000-0008-0000-0600-000078000000}"/>
                </a:ext>
              </a:extLst>
            </xdr:cNvPr>
            <xdr:cNvCxnSpPr/>
          </xdr:nvCxnSpPr>
          <xdr:spPr>
            <a:xfrm flipH="1">
              <a:off x="34861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>
              <a:extLst>
                <a:ext uri="{FF2B5EF4-FFF2-40B4-BE49-F238E27FC236}">
                  <a16:creationId xmlns:a16="http://schemas.microsoft.com/office/drawing/2014/main" id="{00000000-0008-0000-0600-000079000000}"/>
                </a:ext>
              </a:extLst>
            </xdr:cNvPr>
            <xdr:cNvCxnSpPr/>
          </xdr:nvCxnSpPr>
          <xdr:spPr>
            <a:xfrm flipH="1">
              <a:off x="35433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00000000-0008-0000-0600-00007A000000}"/>
                </a:ext>
              </a:extLst>
            </xdr:cNvPr>
            <xdr:cNvCxnSpPr/>
          </xdr:nvCxnSpPr>
          <xdr:spPr>
            <a:xfrm flipH="1">
              <a:off x="36004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00000000-0008-0000-0600-00007B000000}"/>
                </a:ext>
              </a:extLst>
            </xdr:cNvPr>
            <xdr:cNvCxnSpPr/>
          </xdr:nvCxnSpPr>
          <xdr:spPr>
            <a:xfrm flipH="1">
              <a:off x="36576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CxnSpPr/>
        </xdr:nvCxnSpPr>
        <xdr:spPr>
          <a:xfrm>
            <a:off x="833438" y="666750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 txBox="1"/>
        </xdr:nvSpPr>
        <xdr:spPr>
          <a:xfrm>
            <a:off x="1393032" y="285750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 txBox="1"/>
        </xdr:nvSpPr>
        <xdr:spPr>
          <a:xfrm>
            <a:off x="1390652" y="5393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青実線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 txBox="1"/>
        </xdr:nvSpPr>
        <xdr:spPr>
          <a:xfrm>
            <a:off x="1388271" y="787003"/>
            <a:ext cx="748923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青長鎖線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 txBox="1"/>
        </xdr:nvSpPr>
        <xdr:spPr>
          <a:xfrm>
            <a:off x="1391846" y="10346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赤長鎖線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 txBox="1"/>
        </xdr:nvSpPr>
        <xdr:spPr>
          <a:xfrm>
            <a:off x="1389465" y="1294211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黒実線・赤斜線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 txBox="1"/>
        </xdr:nvSpPr>
        <xdr:spPr>
          <a:xfrm>
            <a:off x="2643194" y="28575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既設管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 txBox="1"/>
        </xdr:nvSpPr>
        <xdr:spPr>
          <a:xfrm>
            <a:off x="2640814" y="53935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新設配水管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 txBox="1"/>
        </xdr:nvSpPr>
        <xdr:spPr>
          <a:xfrm>
            <a:off x="2638434" y="78700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新設給水管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SpPr txBox="1"/>
        </xdr:nvSpPr>
        <xdr:spPr>
          <a:xfrm>
            <a:off x="2642007" y="1034656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給湯管</a:t>
            </a: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 txBox="1"/>
        </xdr:nvSpPr>
        <xdr:spPr>
          <a:xfrm>
            <a:off x="2639625" y="129421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撤去管</a:t>
            </a:r>
          </a:p>
        </xdr:txBody>
      </xdr: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CxnSpPr/>
        </xdr:nvCxnSpPr>
        <xdr:spPr>
          <a:xfrm>
            <a:off x="833438" y="500063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CxnSpPr/>
        </xdr:nvCxnSpPr>
        <xdr:spPr>
          <a:xfrm>
            <a:off x="833438" y="750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CxnSpPr/>
        </xdr:nvCxnSpPr>
        <xdr:spPr>
          <a:xfrm>
            <a:off x="833438" y="1000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CxnSpPr/>
        </xdr:nvCxnSpPr>
        <xdr:spPr>
          <a:xfrm>
            <a:off x="833438" y="1250156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00000000-0008-0000-0600-000045000000}"/>
              </a:ext>
            </a:extLst>
          </xdr:cNvPr>
          <xdr:cNvCxnSpPr/>
        </xdr:nvCxnSpPr>
        <xdr:spPr>
          <a:xfrm>
            <a:off x="833438" y="1512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600-000046000000}"/>
              </a:ext>
            </a:extLst>
          </xdr:cNvPr>
          <xdr:cNvSpPr/>
        </xdr:nvSpPr>
        <xdr:spPr>
          <a:xfrm>
            <a:off x="625078" y="83344"/>
            <a:ext cx="3190875" cy="1762126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800">
              <a:solidFill>
                <a:srgbClr val="FF0000"/>
              </a:solidFill>
            </a:endParaRP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600-000047000000}"/>
              </a:ext>
            </a:extLst>
          </xdr:cNvPr>
          <xdr:cNvSpPr txBox="1"/>
        </xdr:nvSpPr>
        <xdr:spPr>
          <a:xfrm>
            <a:off x="767955" y="119062"/>
            <a:ext cx="56047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凡　例</a:t>
            </a:r>
          </a:p>
        </xdr:txBody>
      </xdr: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600-000048000000}"/>
              </a:ext>
            </a:extLst>
          </xdr:cNvPr>
          <xdr:cNvCxnSpPr/>
        </xdr:nvCxnSpPr>
        <xdr:spPr>
          <a:xfrm>
            <a:off x="833438" y="1678781"/>
            <a:ext cx="416718" cy="519"/>
          </a:xfrm>
          <a:prstGeom prst="line">
            <a:avLst/>
          </a:prstGeom>
          <a:ln>
            <a:solidFill>
              <a:srgbClr val="00FF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600-000049000000}"/>
              </a:ext>
            </a:extLst>
          </xdr:cNvPr>
          <xdr:cNvCxnSpPr/>
        </xdr:nvCxnSpPr>
        <xdr:spPr>
          <a:xfrm>
            <a:off x="833438" y="1762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 txBox="1"/>
        </xdr:nvSpPr>
        <xdr:spPr>
          <a:xfrm>
            <a:off x="1393037" y="1547815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緑点線</a:t>
            </a:r>
          </a:p>
        </xdr:txBody>
      </xdr:sp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 txBox="1"/>
        </xdr:nvSpPr>
        <xdr:spPr>
          <a:xfrm>
            <a:off x="2640813" y="1551387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井戸配管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0</xdr:colOff>
      <xdr:row>13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059DF9E-1DB6-464B-89E5-388E16D5F777}"/>
            </a:ext>
          </a:extLst>
        </xdr:cNvPr>
        <xdr:cNvGrpSpPr>
          <a:grpSpLocks/>
        </xdr:cNvGrpSpPr>
      </xdr:nvGrpSpPr>
      <xdr:grpSpPr bwMode="auto">
        <a:xfrm>
          <a:off x="190500" y="1714500"/>
          <a:ext cx="762000" cy="762000"/>
          <a:chOff x="20" y="180"/>
          <a:chExt cx="80" cy="8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4F2E758C-A7F7-44B8-930E-5D8CEB9DD05B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77087F9C-343C-485C-9490-2ABF780413DC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91167754-EB10-48F0-ACAC-473C638804E7}"/>
              </a:ext>
            </a:extLst>
          </xdr:cNvPr>
          <xdr:cNvSpPr>
            <a:spLocks noChangeShapeType="1"/>
          </xdr:cNvSpPr>
        </xdr:nvSpPr>
        <xdr:spPr bwMode="auto">
          <a:xfrm>
            <a:off x="53" y="221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41B5DB63-0376-45BB-B0D2-915BE83D2829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FDB188F-E49D-48E3-92E2-6BA99332FD8C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79</xdr:col>
      <xdr:colOff>163286</xdr:colOff>
      <xdr:row>13</xdr:row>
      <xdr:rowOff>0</xdr:rowOff>
    </xdr:from>
    <xdr:to>
      <xdr:col>80</xdr:col>
      <xdr:colOff>0</xdr:colOff>
      <xdr:row>68</xdr:row>
      <xdr:rowOff>27214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11E41B0-79CB-44DE-A3A7-7C6FC04B12D5}"/>
            </a:ext>
          </a:extLst>
        </xdr:cNvPr>
        <xdr:cNvCxnSpPr/>
      </xdr:nvCxnSpPr>
      <xdr:spPr>
        <a:xfrm flipH="1">
          <a:off x="15212786" y="2476500"/>
          <a:ext cx="27214" cy="105047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142874</xdr:colOff>
      <xdr:row>0</xdr:row>
      <xdr:rowOff>119065</xdr:rowOff>
    </xdr:from>
    <xdr:to>
      <xdr:col>91</xdr:col>
      <xdr:colOff>101057</xdr:colOff>
      <xdr:row>9</xdr:row>
      <xdr:rowOff>174822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9F84C33-492E-4038-B508-86CBE6DE8C42}"/>
            </a:ext>
          </a:extLst>
        </xdr:cNvPr>
        <xdr:cNvGrpSpPr/>
      </xdr:nvGrpSpPr>
      <xdr:grpSpPr>
        <a:xfrm>
          <a:off x="14239874" y="119065"/>
          <a:ext cx="3196683" cy="1770257"/>
          <a:chOff x="625078" y="83344"/>
          <a:chExt cx="3190875" cy="1762126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182056F1-437F-412F-BF80-BEB94CC875FC}"/>
              </a:ext>
            </a:extLst>
          </xdr:cNvPr>
          <xdr:cNvCxnSpPr/>
        </xdr:nvCxnSpPr>
        <xdr:spPr>
          <a:xfrm>
            <a:off x="833438" y="416719"/>
            <a:ext cx="416718" cy="1"/>
          </a:xfrm>
          <a:prstGeom prst="line">
            <a:avLst/>
          </a:prstGeom>
          <a:ln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7E243B15-7F88-4F61-8F18-FF0446073F0C}"/>
              </a:ext>
            </a:extLst>
          </xdr:cNvPr>
          <xdr:cNvCxnSpPr/>
        </xdr:nvCxnSpPr>
        <xdr:spPr>
          <a:xfrm>
            <a:off x="833438" y="916781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C725BE9B-D753-4664-913F-61DA00D2DCF0}"/>
              </a:ext>
            </a:extLst>
          </xdr:cNvPr>
          <xdr:cNvCxnSpPr/>
        </xdr:nvCxnSpPr>
        <xdr:spPr>
          <a:xfrm>
            <a:off x="833438" y="1166294"/>
            <a:ext cx="416718" cy="519"/>
          </a:xfrm>
          <a:prstGeom prst="line">
            <a:avLst/>
          </a:prstGeom>
          <a:ln>
            <a:solidFill>
              <a:srgbClr val="FF0000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" name="グループ化 15">
            <a:extLst>
              <a:ext uri="{FF2B5EF4-FFF2-40B4-BE49-F238E27FC236}">
                <a16:creationId xmlns:a16="http://schemas.microsoft.com/office/drawing/2014/main" id="{30D4B148-0FB7-40C7-BA43-589925588636}"/>
              </a:ext>
            </a:extLst>
          </xdr:cNvPr>
          <xdr:cNvGrpSpPr/>
        </xdr:nvGrpSpPr>
        <xdr:grpSpPr>
          <a:xfrm>
            <a:off x="850756" y="1369218"/>
            <a:ext cx="399400" cy="92869"/>
            <a:chOff x="3314700" y="1314450"/>
            <a:chExt cx="400050" cy="99060"/>
          </a:xfrm>
        </xdr:grpSpPr>
        <xdr:cxnSp macro="">
          <xdr:nvCxnSpPr>
            <xdr:cNvPr id="36" name="直線コネクタ 6">
              <a:extLst>
                <a:ext uri="{FF2B5EF4-FFF2-40B4-BE49-F238E27FC236}">
                  <a16:creationId xmlns:a16="http://schemas.microsoft.com/office/drawing/2014/main" id="{D8C8A2BC-CF32-4CF7-849D-18AD4B589C1F}"/>
                </a:ext>
              </a:extLst>
            </xdr:cNvPr>
            <xdr:cNvCxnSpPr/>
          </xdr:nvCxnSpPr>
          <xdr:spPr>
            <a:xfrm>
              <a:off x="3314701" y="1363980"/>
              <a:ext cx="400049" cy="1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664EF220-2CF1-48B9-B1C6-1B848A82ABB4}"/>
                </a:ext>
              </a:extLst>
            </xdr:cNvPr>
            <xdr:cNvCxnSpPr/>
          </xdr:nvCxnSpPr>
          <xdr:spPr>
            <a:xfrm flipH="1">
              <a:off x="33147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ED472884-84ED-4C7F-ACB9-452DFB7B95D6}"/>
                </a:ext>
              </a:extLst>
            </xdr:cNvPr>
            <xdr:cNvCxnSpPr/>
          </xdr:nvCxnSpPr>
          <xdr:spPr>
            <a:xfrm flipH="1">
              <a:off x="33718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C66B0BEF-E1E2-4E74-A58C-F409D37EB89C}"/>
                </a:ext>
              </a:extLst>
            </xdr:cNvPr>
            <xdr:cNvCxnSpPr/>
          </xdr:nvCxnSpPr>
          <xdr:spPr>
            <a:xfrm flipH="1">
              <a:off x="34290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8182358A-2CB8-4FF5-B0C5-D58553372AE2}"/>
                </a:ext>
              </a:extLst>
            </xdr:cNvPr>
            <xdr:cNvCxnSpPr/>
          </xdr:nvCxnSpPr>
          <xdr:spPr>
            <a:xfrm flipH="1">
              <a:off x="34861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3BFC65EE-8397-471A-AF30-D15C95128305}"/>
                </a:ext>
              </a:extLst>
            </xdr:cNvPr>
            <xdr:cNvCxnSpPr/>
          </xdr:nvCxnSpPr>
          <xdr:spPr>
            <a:xfrm flipH="1">
              <a:off x="35433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5645CE6E-814C-4D57-B530-D7A2559488F5}"/>
                </a:ext>
              </a:extLst>
            </xdr:cNvPr>
            <xdr:cNvCxnSpPr/>
          </xdr:nvCxnSpPr>
          <xdr:spPr>
            <a:xfrm flipH="1">
              <a:off x="36004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2AD14779-910C-44EF-A221-2F632AF840D0}"/>
                </a:ext>
              </a:extLst>
            </xdr:cNvPr>
            <xdr:cNvCxnSpPr/>
          </xdr:nvCxnSpPr>
          <xdr:spPr>
            <a:xfrm flipH="1">
              <a:off x="36576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C02EAF5B-5C80-4EB4-A239-9B8859E346A6}"/>
              </a:ext>
            </a:extLst>
          </xdr:cNvPr>
          <xdr:cNvCxnSpPr/>
        </xdr:nvCxnSpPr>
        <xdr:spPr>
          <a:xfrm>
            <a:off x="833438" y="666750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50D2266E-0A59-4757-BA78-5C1AA3C7E75C}"/>
              </a:ext>
            </a:extLst>
          </xdr:cNvPr>
          <xdr:cNvSpPr txBox="1"/>
        </xdr:nvSpPr>
        <xdr:spPr>
          <a:xfrm>
            <a:off x="1393032" y="285750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A21E6A0B-1F35-4E92-9C2B-1BE271309794}"/>
              </a:ext>
            </a:extLst>
          </xdr:cNvPr>
          <xdr:cNvSpPr txBox="1"/>
        </xdr:nvSpPr>
        <xdr:spPr>
          <a:xfrm>
            <a:off x="1390652" y="5393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青実線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68153319-2B2F-40E5-99DC-C1D820BADF51}"/>
              </a:ext>
            </a:extLst>
          </xdr:cNvPr>
          <xdr:cNvSpPr txBox="1"/>
        </xdr:nvSpPr>
        <xdr:spPr>
          <a:xfrm>
            <a:off x="1388271" y="787003"/>
            <a:ext cx="748923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青長鎖線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8B542DEF-087F-4E14-A2AB-0C961B8D8407}"/>
              </a:ext>
            </a:extLst>
          </xdr:cNvPr>
          <xdr:cNvSpPr txBox="1"/>
        </xdr:nvSpPr>
        <xdr:spPr>
          <a:xfrm>
            <a:off x="1391846" y="10346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赤長鎖線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5B1E36A7-D820-4F2A-8F6E-E4B740DE2B2E}"/>
              </a:ext>
            </a:extLst>
          </xdr:cNvPr>
          <xdr:cNvSpPr txBox="1"/>
        </xdr:nvSpPr>
        <xdr:spPr>
          <a:xfrm>
            <a:off x="1389465" y="1294211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黒実線・赤斜線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D4E3676-C819-41FC-B4CD-FCF763AAB695}"/>
              </a:ext>
            </a:extLst>
          </xdr:cNvPr>
          <xdr:cNvSpPr txBox="1"/>
        </xdr:nvSpPr>
        <xdr:spPr>
          <a:xfrm>
            <a:off x="2643194" y="28575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既設管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1B807353-E4E8-4BB0-B247-535FCF0AE4DE}"/>
              </a:ext>
            </a:extLst>
          </xdr:cNvPr>
          <xdr:cNvSpPr txBox="1"/>
        </xdr:nvSpPr>
        <xdr:spPr>
          <a:xfrm>
            <a:off x="2640814" y="53935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新設配水管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F226AD6F-6855-4BCE-AF97-2447673F6A91}"/>
              </a:ext>
            </a:extLst>
          </xdr:cNvPr>
          <xdr:cNvSpPr txBox="1"/>
        </xdr:nvSpPr>
        <xdr:spPr>
          <a:xfrm>
            <a:off x="2638434" y="78700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新設給水管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212B0C93-0EAA-4F0D-9C11-86E0163B69B6}"/>
              </a:ext>
            </a:extLst>
          </xdr:cNvPr>
          <xdr:cNvSpPr txBox="1"/>
        </xdr:nvSpPr>
        <xdr:spPr>
          <a:xfrm>
            <a:off x="2642007" y="1034656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給湯管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E0670CAC-8092-46D7-9528-780DDAE066EA}"/>
              </a:ext>
            </a:extLst>
          </xdr:cNvPr>
          <xdr:cNvSpPr txBox="1"/>
        </xdr:nvSpPr>
        <xdr:spPr>
          <a:xfrm>
            <a:off x="2639625" y="129421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撤去管</a:t>
            </a:r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C138E624-9573-4A1D-9982-74F4BD974FD2}"/>
              </a:ext>
            </a:extLst>
          </xdr:cNvPr>
          <xdr:cNvCxnSpPr/>
        </xdr:nvCxnSpPr>
        <xdr:spPr>
          <a:xfrm>
            <a:off x="833438" y="500063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E7C0F4CE-1EDC-41B2-8CC5-ECCE84D7D5D0}"/>
              </a:ext>
            </a:extLst>
          </xdr:cNvPr>
          <xdr:cNvCxnSpPr/>
        </xdr:nvCxnSpPr>
        <xdr:spPr>
          <a:xfrm>
            <a:off x="833438" y="750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FC2BFBA3-CFA6-4BD9-ABC4-503619AF9E59}"/>
              </a:ext>
            </a:extLst>
          </xdr:cNvPr>
          <xdr:cNvCxnSpPr/>
        </xdr:nvCxnSpPr>
        <xdr:spPr>
          <a:xfrm>
            <a:off x="833438" y="1000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594317E3-81FD-4C75-B159-11988916CCA3}"/>
              </a:ext>
            </a:extLst>
          </xdr:cNvPr>
          <xdr:cNvCxnSpPr/>
        </xdr:nvCxnSpPr>
        <xdr:spPr>
          <a:xfrm>
            <a:off x="833438" y="1250156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E0F2238B-064A-4B32-94B5-BE1A816457F0}"/>
              </a:ext>
            </a:extLst>
          </xdr:cNvPr>
          <xdr:cNvCxnSpPr/>
        </xdr:nvCxnSpPr>
        <xdr:spPr>
          <a:xfrm>
            <a:off x="833438" y="1512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8F0F67AF-3A13-4D56-AF3A-1BED3E3C01B7}"/>
              </a:ext>
            </a:extLst>
          </xdr:cNvPr>
          <xdr:cNvSpPr/>
        </xdr:nvSpPr>
        <xdr:spPr>
          <a:xfrm>
            <a:off x="625078" y="83344"/>
            <a:ext cx="3190875" cy="1762126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800">
              <a:solidFill>
                <a:srgbClr val="FF0000"/>
              </a:solidFill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2BACBFE9-3307-42E7-A9A9-AD94DA457D49}"/>
              </a:ext>
            </a:extLst>
          </xdr:cNvPr>
          <xdr:cNvSpPr txBox="1"/>
        </xdr:nvSpPr>
        <xdr:spPr>
          <a:xfrm>
            <a:off x="767955" y="119062"/>
            <a:ext cx="56047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凡　例</a:t>
            </a:r>
          </a:p>
        </xdr:txBody>
      </xdr: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84076D21-177F-4794-9361-320C290301B0}"/>
              </a:ext>
            </a:extLst>
          </xdr:cNvPr>
          <xdr:cNvCxnSpPr/>
        </xdr:nvCxnSpPr>
        <xdr:spPr>
          <a:xfrm>
            <a:off x="833438" y="1678781"/>
            <a:ext cx="416718" cy="519"/>
          </a:xfrm>
          <a:prstGeom prst="line">
            <a:avLst/>
          </a:prstGeom>
          <a:ln>
            <a:solidFill>
              <a:srgbClr val="00FF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92DC432D-03A0-49FB-9CB2-3676C3837469}"/>
              </a:ext>
            </a:extLst>
          </xdr:cNvPr>
          <xdr:cNvCxnSpPr/>
        </xdr:nvCxnSpPr>
        <xdr:spPr>
          <a:xfrm>
            <a:off x="833438" y="1762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2F909D3B-10C4-4008-A33D-186A36E013BF}"/>
              </a:ext>
            </a:extLst>
          </xdr:cNvPr>
          <xdr:cNvSpPr txBox="1"/>
        </xdr:nvSpPr>
        <xdr:spPr>
          <a:xfrm>
            <a:off x="1393037" y="1547815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緑点線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853AF582-0A89-4A6A-A1CD-0C4A21791EAE}"/>
              </a:ext>
            </a:extLst>
          </xdr:cNvPr>
          <xdr:cNvSpPr txBox="1"/>
        </xdr:nvSpPr>
        <xdr:spPr>
          <a:xfrm>
            <a:off x="2640813" y="1551387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井戸配管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0</xdr:colOff>
      <xdr:row>13</xdr:row>
      <xdr:rowOff>0</xdr:rowOff>
    </xdr:to>
    <xdr:grpSp>
      <xdr:nvGrpSpPr>
        <xdr:cNvPr id="4403" name="Group 1">
          <a:extLst>
            <a:ext uri="{FF2B5EF4-FFF2-40B4-BE49-F238E27FC236}">
              <a16:creationId xmlns:a16="http://schemas.microsoft.com/office/drawing/2014/main" id="{00000000-0008-0000-0800-000033110000}"/>
            </a:ext>
          </a:extLst>
        </xdr:cNvPr>
        <xdr:cNvGrpSpPr>
          <a:grpSpLocks/>
        </xdr:cNvGrpSpPr>
      </xdr:nvGrpSpPr>
      <xdr:grpSpPr bwMode="auto">
        <a:xfrm>
          <a:off x="190500" y="1714500"/>
          <a:ext cx="762000" cy="762000"/>
          <a:chOff x="20" y="180"/>
          <a:chExt cx="80" cy="80"/>
        </a:xfrm>
      </xdr:grpSpPr>
      <xdr:sp macro="" textlink="">
        <xdr:nvSpPr>
          <xdr:cNvPr id="4404" name="Oval 2">
            <a:extLst>
              <a:ext uri="{FF2B5EF4-FFF2-40B4-BE49-F238E27FC236}">
                <a16:creationId xmlns:a16="http://schemas.microsoft.com/office/drawing/2014/main" id="{00000000-0008-0000-0800-000034110000}"/>
              </a:ext>
            </a:extLst>
          </xdr:cNvPr>
          <xdr:cNvSpPr>
            <a:spLocks noChangeArrowheads="1"/>
          </xdr:cNvSpPr>
        </xdr:nvSpPr>
        <xdr:spPr bwMode="auto">
          <a:xfrm>
            <a:off x="20" y="180"/>
            <a:ext cx="80" cy="8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5" name="Line 3">
            <a:extLst>
              <a:ext uri="{FF2B5EF4-FFF2-40B4-BE49-F238E27FC236}">
                <a16:creationId xmlns:a16="http://schemas.microsoft.com/office/drawing/2014/main" id="{00000000-0008-0000-0800-000035110000}"/>
              </a:ext>
            </a:extLst>
          </xdr:cNvPr>
          <xdr:cNvSpPr>
            <a:spLocks noChangeShapeType="1"/>
          </xdr:cNvSpPr>
        </xdr:nvSpPr>
        <xdr:spPr bwMode="auto">
          <a:xfrm>
            <a:off x="60" y="180"/>
            <a:ext cx="0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6" name="Line 4">
            <a:extLst>
              <a:ext uri="{FF2B5EF4-FFF2-40B4-BE49-F238E27FC236}">
                <a16:creationId xmlns:a16="http://schemas.microsoft.com/office/drawing/2014/main" id="{00000000-0008-0000-0800-000036110000}"/>
              </a:ext>
            </a:extLst>
          </xdr:cNvPr>
          <xdr:cNvSpPr>
            <a:spLocks noChangeShapeType="1"/>
          </xdr:cNvSpPr>
        </xdr:nvSpPr>
        <xdr:spPr bwMode="auto">
          <a:xfrm>
            <a:off x="53" y="221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7" name="Line 5">
            <a:extLst>
              <a:ext uri="{FF2B5EF4-FFF2-40B4-BE49-F238E27FC236}">
                <a16:creationId xmlns:a16="http://schemas.microsoft.com/office/drawing/2014/main" id="{00000000-0008-0000-0800-0000371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" y="180"/>
            <a:ext cx="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8" name="Line 6">
            <a:extLst>
              <a:ext uri="{FF2B5EF4-FFF2-40B4-BE49-F238E27FC236}">
                <a16:creationId xmlns:a16="http://schemas.microsoft.com/office/drawing/2014/main" id="{00000000-0008-0000-0800-000038110000}"/>
              </a:ext>
            </a:extLst>
          </xdr:cNvPr>
          <xdr:cNvSpPr>
            <a:spLocks noChangeShapeType="1"/>
          </xdr:cNvSpPr>
        </xdr:nvSpPr>
        <xdr:spPr bwMode="auto">
          <a:xfrm>
            <a:off x="51" y="199"/>
            <a:ext cx="18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114</xdr:col>
      <xdr:colOff>0</xdr:colOff>
      <xdr:row>18</xdr:row>
      <xdr:rowOff>0</xdr:rowOff>
    </xdr:from>
    <xdr:to>
      <xdr:col>114</xdr:col>
      <xdr:colOff>0</xdr:colOff>
      <xdr:row>56</xdr:row>
      <xdr:rowOff>69273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flipH="1">
          <a:off x="21717000" y="3429000"/>
          <a:ext cx="0" cy="73082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152400</xdr:colOff>
      <xdr:row>1</xdr:row>
      <xdr:rowOff>0</xdr:rowOff>
    </xdr:from>
    <xdr:to>
      <xdr:col>137</xdr:col>
      <xdr:colOff>110583</xdr:colOff>
      <xdr:row>10</xdr:row>
      <xdr:rowOff>55757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GrpSpPr/>
      </xdr:nvGrpSpPr>
      <xdr:grpSpPr>
        <a:xfrm>
          <a:off x="23012400" y="190500"/>
          <a:ext cx="3196683" cy="1770257"/>
          <a:chOff x="625078" y="83344"/>
          <a:chExt cx="3190875" cy="1762126"/>
        </a:xfrm>
      </xdr:grpSpPr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CxnSpPr/>
        </xdr:nvCxnSpPr>
        <xdr:spPr>
          <a:xfrm>
            <a:off x="833438" y="416719"/>
            <a:ext cx="416718" cy="1"/>
          </a:xfrm>
          <a:prstGeom prst="line">
            <a:avLst/>
          </a:prstGeom>
          <a:ln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CxnSpPr/>
        </xdr:nvCxnSpPr>
        <xdr:spPr>
          <a:xfrm>
            <a:off x="833438" y="916781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CxnSpPr/>
        </xdr:nvCxnSpPr>
        <xdr:spPr>
          <a:xfrm>
            <a:off x="833438" y="1166294"/>
            <a:ext cx="416718" cy="519"/>
          </a:xfrm>
          <a:prstGeom prst="line">
            <a:avLst/>
          </a:prstGeom>
          <a:ln>
            <a:solidFill>
              <a:srgbClr val="FF0000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3" name="グループ化 15"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GrpSpPr/>
        </xdr:nvGrpSpPr>
        <xdr:grpSpPr>
          <a:xfrm>
            <a:off x="850756" y="1369218"/>
            <a:ext cx="399400" cy="92869"/>
            <a:chOff x="3314700" y="1314450"/>
            <a:chExt cx="400050" cy="99060"/>
          </a:xfrm>
        </xdr:grpSpPr>
        <xdr:cxnSp macro="">
          <xdr:nvCxnSpPr>
            <xdr:cNvPr id="116" name="直線コネクタ 6">
              <a:extLst>
                <a:ext uri="{FF2B5EF4-FFF2-40B4-BE49-F238E27FC236}">
                  <a16:creationId xmlns:a16="http://schemas.microsoft.com/office/drawing/2014/main" id="{00000000-0008-0000-0800-000074000000}"/>
                </a:ext>
              </a:extLst>
            </xdr:cNvPr>
            <xdr:cNvCxnSpPr/>
          </xdr:nvCxnSpPr>
          <xdr:spPr>
            <a:xfrm>
              <a:off x="3314701" y="1363980"/>
              <a:ext cx="400049" cy="1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コネクタ 116">
              <a:extLst>
                <a:ext uri="{FF2B5EF4-FFF2-40B4-BE49-F238E27FC236}">
                  <a16:creationId xmlns:a16="http://schemas.microsoft.com/office/drawing/2014/main" id="{00000000-0008-0000-0800-000075000000}"/>
                </a:ext>
              </a:extLst>
            </xdr:cNvPr>
            <xdr:cNvCxnSpPr/>
          </xdr:nvCxnSpPr>
          <xdr:spPr>
            <a:xfrm flipH="1">
              <a:off x="33147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>
              <a:extLst>
                <a:ext uri="{FF2B5EF4-FFF2-40B4-BE49-F238E27FC236}">
                  <a16:creationId xmlns:a16="http://schemas.microsoft.com/office/drawing/2014/main" id="{00000000-0008-0000-0800-000076000000}"/>
                </a:ext>
              </a:extLst>
            </xdr:cNvPr>
            <xdr:cNvCxnSpPr/>
          </xdr:nvCxnSpPr>
          <xdr:spPr>
            <a:xfrm flipH="1">
              <a:off x="33718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00000000-0008-0000-0800-000077000000}"/>
                </a:ext>
              </a:extLst>
            </xdr:cNvPr>
            <xdr:cNvCxnSpPr/>
          </xdr:nvCxnSpPr>
          <xdr:spPr>
            <a:xfrm flipH="1">
              <a:off x="34290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>
              <a:extLst>
                <a:ext uri="{FF2B5EF4-FFF2-40B4-BE49-F238E27FC236}">
                  <a16:creationId xmlns:a16="http://schemas.microsoft.com/office/drawing/2014/main" id="{00000000-0008-0000-0800-000078000000}"/>
                </a:ext>
              </a:extLst>
            </xdr:cNvPr>
            <xdr:cNvCxnSpPr/>
          </xdr:nvCxnSpPr>
          <xdr:spPr>
            <a:xfrm flipH="1">
              <a:off x="34861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>
              <a:extLst>
                <a:ext uri="{FF2B5EF4-FFF2-40B4-BE49-F238E27FC236}">
                  <a16:creationId xmlns:a16="http://schemas.microsoft.com/office/drawing/2014/main" id="{00000000-0008-0000-0800-000079000000}"/>
                </a:ext>
              </a:extLst>
            </xdr:cNvPr>
            <xdr:cNvCxnSpPr/>
          </xdr:nvCxnSpPr>
          <xdr:spPr>
            <a:xfrm flipH="1">
              <a:off x="35433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00000000-0008-0000-0800-00007A000000}"/>
                </a:ext>
              </a:extLst>
            </xdr:cNvPr>
            <xdr:cNvCxnSpPr/>
          </xdr:nvCxnSpPr>
          <xdr:spPr>
            <a:xfrm flipH="1">
              <a:off x="360045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00000000-0008-0000-0800-00007B000000}"/>
                </a:ext>
              </a:extLst>
            </xdr:cNvPr>
            <xdr:cNvCxnSpPr/>
          </xdr:nvCxnSpPr>
          <xdr:spPr>
            <a:xfrm flipH="1">
              <a:off x="3657600" y="1314450"/>
              <a:ext cx="57150" cy="9906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800-000036000000}"/>
              </a:ext>
            </a:extLst>
          </xdr:cNvPr>
          <xdr:cNvCxnSpPr/>
        </xdr:nvCxnSpPr>
        <xdr:spPr>
          <a:xfrm>
            <a:off x="833438" y="666750"/>
            <a:ext cx="416718" cy="1"/>
          </a:xfrm>
          <a:prstGeom prst="line">
            <a:avLst/>
          </a:prstGeom>
          <a:ln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800-000037000000}"/>
              </a:ext>
            </a:extLst>
          </xdr:cNvPr>
          <xdr:cNvSpPr txBox="1"/>
        </xdr:nvSpPr>
        <xdr:spPr>
          <a:xfrm>
            <a:off x="1393032" y="285750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SpPr txBox="1"/>
        </xdr:nvSpPr>
        <xdr:spPr>
          <a:xfrm>
            <a:off x="1390652" y="5393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青実線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800-000039000000}"/>
              </a:ext>
            </a:extLst>
          </xdr:cNvPr>
          <xdr:cNvSpPr txBox="1"/>
        </xdr:nvSpPr>
        <xdr:spPr>
          <a:xfrm>
            <a:off x="1388271" y="787003"/>
            <a:ext cx="748923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青長鎖線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800-00003A000000}"/>
              </a:ext>
            </a:extLst>
          </xdr:cNvPr>
          <xdr:cNvSpPr txBox="1"/>
        </xdr:nvSpPr>
        <xdr:spPr>
          <a:xfrm>
            <a:off x="1391846" y="1034654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赤長鎖線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800-00003B000000}"/>
              </a:ext>
            </a:extLst>
          </xdr:cNvPr>
          <xdr:cNvSpPr txBox="1"/>
        </xdr:nvSpPr>
        <xdr:spPr>
          <a:xfrm>
            <a:off x="1389465" y="1294211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黒実線・赤斜線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800-00003C000000}"/>
              </a:ext>
            </a:extLst>
          </xdr:cNvPr>
          <xdr:cNvSpPr txBox="1"/>
        </xdr:nvSpPr>
        <xdr:spPr>
          <a:xfrm>
            <a:off x="2643194" y="28575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既設管</a:t>
            </a: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800-00003D000000}"/>
              </a:ext>
            </a:extLst>
          </xdr:cNvPr>
          <xdr:cNvSpPr txBox="1"/>
        </xdr:nvSpPr>
        <xdr:spPr>
          <a:xfrm>
            <a:off x="2640814" y="53935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新設配水管</a:t>
            </a: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800-00003E000000}"/>
              </a:ext>
            </a:extLst>
          </xdr:cNvPr>
          <xdr:cNvSpPr txBox="1"/>
        </xdr:nvSpPr>
        <xdr:spPr>
          <a:xfrm>
            <a:off x="2638434" y="787006"/>
            <a:ext cx="889987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新設給水管</a:t>
            </a: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800-00003F000000}"/>
              </a:ext>
            </a:extLst>
          </xdr:cNvPr>
          <xdr:cNvSpPr txBox="1"/>
        </xdr:nvSpPr>
        <xdr:spPr>
          <a:xfrm>
            <a:off x="2642007" y="1034656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給湯管</a:t>
            </a: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800-000040000000}"/>
              </a:ext>
            </a:extLst>
          </xdr:cNvPr>
          <xdr:cNvSpPr txBox="1"/>
        </xdr:nvSpPr>
        <xdr:spPr>
          <a:xfrm>
            <a:off x="2639625" y="1294212"/>
            <a:ext cx="60785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撤去管</a:t>
            </a:r>
          </a:p>
        </xdr:txBody>
      </xdr: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CxnSpPr/>
        </xdr:nvCxnSpPr>
        <xdr:spPr>
          <a:xfrm>
            <a:off x="833438" y="500063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CxnSpPr/>
        </xdr:nvCxnSpPr>
        <xdr:spPr>
          <a:xfrm>
            <a:off x="833438" y="750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CxnSpPr/>
        </xdr:nvCxnSpPr>
        <xdr:spPr>
          <a:xfrm>
            <a:off x="833438" y="1000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CxnSpPr/>
        </xdr:nvCxnSpPr>
        <xdr:spPr>
          <a:xfrm>
            <a:off x="833438" y="1250156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CxnSpPr/>
        </xdr:nvCxnSpPr>
        <xdr:spPr>
          <a:xfrm>
            <a:off x="833438" y="1512094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625078" y="83344"/>
            <a:ext cx="3190875" cy="1762126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800">
              <a:solidFill>
                <a:srgbClr val="FF0000"/>
              </a:solidFill>
            </a:endParaRP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 txBox="1"/>
        </xdr:nvSpPr>
        <xdr:spPr>
          <a:xfrm>
            <a:off x="767955" y="119062"/>
            <a:ext cx="56047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凡　例</a:t>
            </a:r>
          </a:p>
        </xdr:txBody>
      </xdr: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CxnSpPr/>
        </xdr:nvCxnSpPr>
        <xdr:spPr>
          <a:xfrm>
            <a:off x="833438" y="1678781"/>
            <a:ext cx="416718" cy="519"/>
          </a:xfrm>
          <a:prstGeom prst="line">
            <a:avLst/>
          </a:prstGeom>
          <a:ln>
            <a:solidFill>
              <a:srgbClr val="00FF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CxnSpPr/>
        </xdr:nvCxnSpPr>
        <xdr:spPr>
          <a:xfrm>
            <a:off x="833438" y="1762125"/>
            <a:ext cx="274439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 txBox="1"/>
        </xdr:nvSpPr>
        <xdr:spPr>
          <a:xfrm>
            <a:off x="1393037" y="1547815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緑点線</a:t>
            </a:r>
          </a:p>
        </xdr:txBody>
      </xdr:sp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800-000073000000}"/>
              </a:ext>
            </a:extLst>
          </xdr:cNvPr>
          <xdr:cNvSpPr txBox="1"/>
        </xdr:nvSpPr>
        <xdr:spPr>
          <a:xfrm>
            <a:off x="2640813" y="1551387"/>
            <a:ext cx="1101584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>
                <a:latin typeface="ＭＳ Ｐ明朝" pitchFamily="18" charset="-128"/>
                <a:ea typeface="ＭＳ Ｐ明朝" pitchFamily="18" charset="-128"/>
              </a:rPr>
              <a:t>井戸配管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ctr">
          <a:defRPr kumimoji="1" sz="1800">
            <a:solidFill>
              <a:srgbClr val="FF0000"/>
            </a:solidFill>
          </a:defRPr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B35B-9516-4910-BB22-16D5859F7A8C}">
  <dimension ref="C1:CC168"/>
  <sheetViews>
    <sheetView showZeros="0" view="pageBreakPreview" zoomScaleNormal="85" zoomScaleSheetLayoutView="100" workbookViewId="0">
      <selection activeCell="AM9" sqref="AM9:AW14"/>
    </sheetView>
  </sheetViews>
  <sheetFormatPr defaultRowHeight="12" x14ac:dyDescent="0.15"/>
  <cols>
    <col min="1" max="1" width="3.25" style="61" customWidth="1"/>
    <col min="2" max="2" width="1.875" style="61" customWidth="1"/>
    <col min="3" max="3" width="2.75" style="61" customWidth="1"/>
    <col min="4" max="4" width="2.625" style="61" customWidth="1"/>
    <col min="5" max="32" width="3" style="61" customWidth="1"/>
    <col min="33" max="33" width="2.25" style="61" customWidth="1"/>
    <col min="34" max="34" width="3.75" style="61" customWidth="1"/>
    <col min="35" max="36" width="3" style="61" customWidth="1"/>
    <col min="37" max="37" width="1.5" style="61" customWidth="1"/>
    <col min="38" max="42" width="3.25" style="61" customWidth="1"/>
    <col min="43" max="104" width="2.625" style="61" customWidth="1"/>
    <col min="105" max="16384" width="9" style="61"/>
  </cols>
  <sheetData>
    <row r="1" spans="5:49" ht="9.1999999999999993" customHeight="1" x14ac:dyDescent="0.15">
      <c r="AB1" s="180" t="s">
        <v>74</v>
      </c>
      <c r="AC1" s="180"/>
      <c r="AD1" s="180"/>
      <c r="AF1" s="11"/>
      <c r="AG1" s="11"/>
    </row>
    <row r="2" spans="5:49" ht="9.1999999999999993" customHeight="1" x14ac:dyDescent="0.15">
      <c r="G2" s="182" t="s">
        <v>136</v>
      </c>
      <c r="H2" s="183"/>
      <c r="I2" s="183"/>
      <c r="J2" s="183"/>
      <c r="K2" s="183"/>
      <c r="L2" s="183"/>
      <c r="M2" s="184"/>
      <c r="N2" s="183"/>
      <c r="O2" s="183"/>
      <c r="P2" s="183"/>
      <c r="Q2" s="183"/>
      <c r="R2" s="183"/>
      <c r="S2" s="183"/>
      <c r="T2" s="183"/>
      <c r="U2" s="183"/>
      <c r="V2" s="185"/>
      <c r="AB2" s="181"/>
      <c r="AC2" s="181"/>
      <c r="AD2" s="181"/>
      <c r="AF2" s="40"/>
      <c r="AG2" s="40"/>
      <c r="AH2" s="40"/>
      <c r="AI2" s="40"/>
    </row>
    <row r="3" spans="5:49" ht="9.1999999999999993" customHeight="1" x14ac:dyDescent="0.15">
      <c r="G3" s="186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  <c r="AA3" s="193" t="s">
        <v>12</v>
      </c>
      <c r="AB3" s="193"/>
      <c r="AC3" s="194" t="s">
        <v>14</v>
      </c>
      <c r="AD3" s="194"/>
      <c r="AE3" s="194" t="s">
        <v>13</v>
      </c>
      <c r="AF3" s="212" t="s">
        <v>152</v>
      </c>
      <c r="AG3" s="212"/>
      <c r="AH3" s="212"/>
      <c r="AI3" s="212"/>
      <c r="AJ3" s="212"/>
    </row>
    <row r="4" spans="5:49" ht="9.1999999999999993" customHeight="1" x14ac:dyDescent="0.15"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  <c r="AA4" s="193"/>
      <c r="AB4" s="193"/>
      <c r="AC4" s="195"/>
      <c r="AD4" s="195"/>
      <c r="AE4" s="195"/>
      <c r="AF4" s="212"/>
      <c r="AG4" s="212"/>
      <c r="AH4" s="212"/>
      <c r="AI4" s="212"/>
      <c r="AJ4" s="212"/>
    </row>
    <row r="5" spans="5:49" ht="9.1999999999999993" customHeight="1" x14ac:dyDescent="0.15">
      <c r="G5" s="189"/>
      <c r="H5" s="190"/>
      <c r="I5" s="190"/>
      <c r="J5" s="190"/>
      <c r="K5" s="190"/>
      <c r="L5" s="190"/>
      <c r="M5" s="191"/>
      <c r="N5" s="190"/>
      <c r="O5" s="190"/>
      <c r="P5" s="190"/>
      <c r="Q5" s="190"/>
      <c r="R5" s="190"/>
      <c r="S5" s="190"/>
      <c r="T5" s="190"/>
      <c r="U5" s="190"/>
      <c r="V5" s="192"/>
      <c r="AA5" s="193" t="s">
        <v>12</v>
      </c>
      <c r="AB5" s="193"/>
      <c r="AC5" s="195" t="s">
        <v>14</v>
      </c>
      <c r="AD5" s="195"/>
      <c r="AE5" s="195" t="s">
        <v>13</v>
      </c>
      <c r="AF5" s="213" t="s">
        <v>198</v>
      </c>
      <c r="AG5" s="213"/>
      <c r="AH5" s="213"/>
      <c r="AI5" s="213"/>
      <c r="AJ5" s="213"/>
      <c r="AK5" s="171"/>
      <c r="AL5" s="14"/>
    </row>
    <row r="6" spans="5:49" ht="7.5" customHeight="1" x14ac:dyDescent="0.15">
      <c r="AA6" s="193"/>
      <c r="AB6" s="193"/>
      <c r="AC6" s="193"/>
      <c r="AD6" s="193"/>
      <c r="AE6" s="193"/>
      <c r="AF6" s="213"/>
      <c r="AG6" s="213"/>
      <c r="AH6" s="213"/>
      <c r="AI6" s="213"/>
      <c r="AJ6" s="213"/>
    </row>
    <row r="7" spans="5:49" ht="15.75" customHeight="1" x14ac:dyDescent="0.15">
      <c r="AA7" s="176" t="s">
        <v>12</v>
      </c>
      <c r="AB7" s="176"/>
      <c r="AC7" s="176" t="s">
        <v>14</v>
      </c>
      <c r="AD7" s="176"/>
      <c r="AE7" s="176" t="s">
        <v>13</v>
      </c>
      <c r="AF7" s="177" t="s">
        <v>197</v>
      </c>
      <c r="AG7" s="177"/>
      <c r="AH7" s="177"/>
      <c r="AI7" s="177"/>
      <c r="AJ7" s="177"/>
    </row>
    <row r="8" spans="5:49" ht="9.1999999999999993" customHeight="1" x14ac:dyDescent="0.15">
      <c r="E8" s="196" t="s">
        <v>2</v>
      </c>
      <c r="F8" s="198" t="s">
        <v>200</v>
      </c>
      <c r="G8" s="200"/>
      <c r="H8" s="200"/>
      <c r="I8" s="200"/>
      <c r="J8" s="200" t="s">
        <v>201</v>
      </c>
      <c r="K8" s="202"/>
      <c r="L8" s="203"/>
      <c r="M8" s="203"/>
      <c r="N8" s="203"/>
      <c r="O8" s="204"/>
      <c r="P8" s="200" t="s">
        <v>0</v>
      </c>
      <c r="Q8" s="202"/>
      <c r="R8" s="203"/>
      <c r="S8" s="204"/>
      <c r="T8" s="200" t="s">
        <v>126</v>
      </c>
      <c r="U8" s="290"/>
      <c r="V8" s="291"/>
      <c r="W8" s="291"/>
      <c r="X8" s="291"/>
      <c r="Y8" s="292"/>
      <c r="Z8" s="299" t="s">
        <v>5</v>
      </c>
      <c r="AA8" s="300"/>
      <c r="AB8" s="301"/>
      <c r="AC8" s="308"/>
      <c r="AD8" s="308"/>
      <c r="AE8" s="308"/>
      <c r="AF8" s="308"/>
      <c r="AG8" s="308"/>
      <c r="AH8" s="309"/>
      <c r="AI8" s="314" t="s">
        <v>1</v>
      </c>
      <c r="AJ8" s="315"/>
    </row>
    <row r="9" spans="5:49" ht="9.1999999999999993" customHeight="1" x14ac:dyDescent="0.15">
      <c r="E9" s="197"/>
      <c r="F9" s="199"/>
      <c r="G9" s="201"/>
      <c r="H9" s="201"/>
      <c r="I9" s="201"/>
      <c r="J9" s="201"/>
      <c r="K9" s="205"/>
      <c r="L9" s="206"/>
      <c r="M9" s="206"/>
      <c r="N9" s="206"/>
      <c r="O9" s="207"/>
      <c r="P9" s="201"/>
      <c r="Q9" s="205"/>
      <c r="R9" s="206"/>
      <c r="S9" s="207"/>
      <c r="T9" s="201"/>
      <c r="U9" s="293"/>
      <c r="V9" s="294"/>
      <c r="W9" s="294"/>
      <c r="X9" s="294"/>
      <c r="Y9" s="295"/>
      <c r="Z9" s="302"/>
      <c r="AA9" s="303"/>
      <c r="AB9" s="304"/>
      <c r="AC9" s="310"/>
      <c r="AD9" s="310"/>
      <c r="AE9" s="310"/>
      <c r="AF9" s="310"/>
      <c r="AG9" s="310"/>
      <c r="AH9" s="311"/>
      <c r="AI9" s="316"/>
      <c r="AJ9" s="317"/>
      <c r="AM9" s="246" t="s">
        <v>159</v>
      </c>
      <c r="AN9" s="246"/>
      <c r="AO9" s="246"/>
      <c r="AP9" s="246"/>
      <c r="AQ9" s="246"/>
      <c r="AR9" s="246"/>
      <c r="AS9" s="246"/>
      <c r="AT9" s="246"/>
      <c r="AU9" s="246"/>
      <c r="AV9" s="246"/>
      <c r="AW9" s="246"/>
    </row>
    <row r="10" spans="5:49" ht="9.1999999999999993" customHeight="1" x14ac:dyDescent="0.15">
      <c r="E10" s="197"/>
      <c r="F10" s="199"/>
      <c r="G10" s="201"/>
      <c r="H10" s="201"/>
      <c r="I10" s="201"/>
      <c r="J10" s="201"/>
      <c r="K10" s="205"/>
      <c r="L10" s="206"/>
      <c r="M10" s="206"/>
      <c r="N10" s="206"/>
      <c r="O10" s="207"/>
      <c r="P10" s="201"/>
      <c r="Q10" s="205"/>
      <c r="R10" s="206"/>
      <c r="S10" s="207"/>
      <c r="T10" s="201"/>
      <c r="U10" s="293"/>
      <c r="V10" s="294"/>
      <c r="W10" s="294"/>
      <c r="X10" s="294"/>
      <c r="Y10" s="295"/>
      <c r="Z10" s="305"/>
      <c r="AA10" s="306"/>
      <c r="AB10" s="307"/>
      <c r="AC10" s="312"/>
      <c r="AD10" s="312"/>
      <c r="AE10" s="312"/>
      <c r="AF10" s="312"/>
      <c r="AG10" s="312"/>
      <c r="AH10" s="313"/>
      <c r="AI10" s="247" t="s">
        <v>202</v>
      </c>
      <c r="AJ10" s="248"/>
      <c r="AK10" s="160"/>
      <c r="AL10" s="161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</row>
    <row r="11" spans="5:49" ht="9.1999999999999993" customHeight="1" x14ac:dyDescent="0.15">
      <c r="E11" s="197"/>
      <c r="F11" s="199"/>
      <c r="G11" s="201"/>
      <c r="H11" s="201"/>
      <c r="I11" s="201"/>
      <c r="J11" s="201"/>
      <c r="K11" s="205"/>
      <c r="L11" s="206"/>
      <c r="M11" s="206"/>
      <c r="N11" s="206"/>
      <c r="O11" s="207"/>
      <c r="P11" s="201"/>
      <c r="Q11" s="205"/>
      <c r="R11" s="206"/>
      <c r="S11" s="207"/>
      <c r="T11" s="201"/>
      <c r="U11" s="293"/>
      <c r="V11" s="294"/>
      <c r="W11" s="294"/>
      <c r="X11" s="294"/>
      <c r="Y11" s="295"/>
      <c r="Z11" s="251" t="s">
        <v>7</v>
      </c>
      <c r="AA11" s="252"/>
      <c r="AB11" s="253"/>
      <c r="AC11" s="259" t="s">
        <v>101</v>
      </c>
      <c r="AD11" s="260"/>
      <c r="AE11" s="260"/>
      <c r="AF11" s="260"/>
      <c r="AG11" s="260"/>
      <c r="AH11" s="261"/>
      <c r="AI11" s="249"/>
      <c r="AJ11" s="250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</row>
    <row r="12" spans="5:49" ht="9.1999999999999993" customHeight="1" thickBot="1" x14ac:dyDescent="0.2">
      <c r="E12" s="197"/>
      <c r="F12" s="199"/>
      <c r="G12" s="201"/>
      <c r="H12" s="201"/>
      <c r="I12" s="201"/>
      <c r="J12" s="201"/>
      <c r="K12" s="208"/>
      <c r="L12" s="209"/>
      <c r="M12" s="209"/>
      <c r="N12" s="209"/>
      <c r="O12" s="210"/>
      <c r="P12" s="211"/>
      <c r="Q12" s="208"/>
      <c r="R12" s="209"/>
      <c r="S12" s="210"/>
      <c r="T12" s="211"/>
      <c r="U12" s="296"/>
      <c r="V12" s="297"/>
      <c r="W12" s="297"/>
      <c r="X12" s="297"/>
      <c r="Y12" s="298"/>
      <c r="Z12" s="254"/>
      <c r="AA12" s="255"/>
      <c r="AB12" s="256"/>
      <c r="AC12" s="262"/>
      <c r="AD12" s="263"/>
      <c r="AE12" s="263"/>
      <c r="AF12" s="263"/>
      <c r="AG12" s="263"/>
      <c r="AH12" s="264"/>
      <c r="AI12" s="249"/>
      <c r="AJ12" s="250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</row>
    <row r="13" spans="5:49" ht="9.1999999999999993" customHeight="1" x14ac:dyDescent="0.15">
      <c r="E13" s="268" t="s">
        <v>104</v>
      </c>
      <c r="F13" s="269"/>
      <c r="G13" s="269"/>
      <c r="H13" s="270"/>
      <c r="I13" s="274" t="s">
        <v>134</v>
      </c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5"/>
      <c r="Z13" s="257"/>
      <c r="AA13" s="257"/>
      <c r="AB13" s="258"/>
      <c r="AC13" s="265"/>
      <c r="AD13" s="266"/>
      <c r="AE13" s="266"/>
      <c r="AF13" s="266"/>
      <c r="AG13" s="266"/>
      <c r="AH13" s="267"/>
      <c r="AI13" s="249"/>
      <c r="AJ13" s="250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</row>
    <row r="14" spans="5:49" ht="9.1999999999999993" customHeight="1" x14ac:dyDescent="0.15">
      <c r="E14" s="271"/>
      <c r="F14" s="272"/>
      <c r="G14" s="272"/>
      <c r="H14" s="273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9"/>
      <c r="Z14" s="276" t="s">
        <v>205</v>
      </c>
      <c r="AA14" s="277"/>
      <c r="AB14" s="278"/>
      <c r="AD14" s="162"/>
      <c r="AE14" s="162"/>
      <c r="AF14" s="162" t="s">
        <v>209</v>
      </c>
      <c r="AG14" s="284" t="s">
        <v>210</v>
      </c>
      <c r="AH14" s="285"/>
      <c r="AI14" s="249"/>
      <c r="AJ14" s="250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</row>
    <row r="15" spans="5:49" ht="9.1999999999999993" customHeight="1" x14ac:dyDescent="0.15">
      <c r="E15" s="288" t="s">
        <v>6</v>
      </c>
      <c r="F15" s="289"/>
      <c r="G15" s="289"/>
      <c r="H15" s="289"/>
      <c r="I15" s="214" t="s">
        <v>124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  <c r="Z15" s="279"/>
      <c r="AA15" s="280"/>
      <c r="AB15" s="281"/>
      <c r="AC15" s="163"/>
      <c r="AD15" s="164"/>
      <c r="AE15" s="164"/>
      <c r="AF15" s="164"/>
      <c r="AG15" s="286"/>
      <c r="AH15" s="287"/>
      <c r="AI15" s="249"/>
      <c r="AJ15" s="250"/>
    </row>
    <row r="16" spans="5:49" ht="9.1999999999999993" customHeight="1" thickBot="1" x14ac:dyDescent="0.2">
      <c r="E16" s="288"/>
      <c r="F16" s="289"/>
      <c r="G16" s="289"/>
      <c r="H16" s="289"/>
      <c r="I16" s="217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9"/>
      <c r="Z16" s="282"/>
      <c r="AA16" s="283"/>
      <c r="AB16" s="281"/>
      <c r="AC16" s="220" t="s">
        <v>181</v>
      </c>
      <c r="AD16" s="221"/>
      <c r="AE16" s="221"/>
      <c r="AF16" s="221"/>
      <c r="AG16" s="221"/>
      <c r="AH16" s="222"/>
      <c r="AI16" s="249"/>
      <c r="AJ16" s="250"/>
    </row>
    <row r="17" spans="5:36" ht="9.1999999999999993" customHeight="1" x14ac:dyDescent="0.15">
      <c r="E17" s="223" t="s">
        <v>127</v>
      </c>
      <c r="F17" s="224"/>
      <c r="G17" s="224"/>
      <c r="H17" s="224"/>
      <c r="I17" s="225"/>
      <c r="J17" s="225"/>
      <c r="K17" s="225"/>
      <c r="L17" s="225"/>
      <c r="M17" s="178"/>
      <c r="N17" s="174"/>
      <c r="O17" s="174"/>
      <c r="P17" s="174"/>
      <c r="Q17" s="174"/>
      <c r="R17" s="174"/>
      <c r="S17" s="227" t="s">
        <v>196</v>
      </c>
      <c r="T17" s="227"/>
      <c r="U17" s="229" t="s">
        <v>208</v>
      </c>
      <c r="V17" s="229"/>
      <c r="W17" s="229"/>
      <c r="X17" s="229"/>
      <c r="Y17" s="229"/>
      <c r="Z17" s="229"/>
      <c r="AA17" s="230"/>
      <c r="AB17" s="231" t="s">
        <v>81</v>
      </c>
      <c r="AC17" s="234" t="s">
        <v>82</v>
      </c>
      <c r="AD17" s="235"/>
      <c r="AE17" s="235"/>
      <c r="AF17" s="235"/>
      <c r="AG17" s="236"/>
      <c r="AH17" s="243" t="s">
        <v>121</v>
      </c>
      <c r="AI17" s="249" t="s">
        <v>203</v>
      </c>
      <c r="AJ17" s="250"/>
    </row>
    <row r="18" spans="5:36" ht="9.1999999999999993" customHeight="1" x14ac:dyDescent="0.15">
      <c r="E18" s="226"/>
      <c r="F18" s="225"/>
      <c r="G18" s="225"/>
      <c r="H18" s="225"/>
      <c r="I18" s="225"/>
      <c r="J18" s="225"/>
      <c r="K18" s="225"/>
      <c r="L18" s="225"/>
      <c r="M18" s="178"/>
      <c r="N18" s="174"/>
      <c r="O18" s="174"/>
      <c r="P18" s="174"/>
      <c r="Q18" s="174"/>
      <c r="R18" s="174"/>
      <c r="S18" s="228"/>
      <c r="T18" s="228"/>
      <c r="U18" s="229"/>
      <c r="V18" s="229"/>
      <c r="W18" s="229"/>
      <c r="X18" s="229"/>
      <c r="Y18" s="229"/>
      <c r="Z18" s="229"/>
      <c r="AA18" s="230"/>
      <c r="AB18" s="232"/>
      <c r="AC18" s="237"/>
      <c r="AD18" s="238"/>
      <c r="AE18" s="238"/>
      <c r="AF18" s="238"/>
      <c r="AG18" s="239"/>
      <c r="AH18" s="244"/>
      <c r="AI18" s="249"/>
      <c r="AJ18" s="250"/>
    </row>
    <row r="19" spans="5:36" ht="9.1999999999999993" customHeight="1" x14ac:dyDescent="0.15">
      <c r="E19" s="65" t="s">
        <v>128</v>
      </c>
      <c r="F19" s="171"/>
      <c r="G19" s="171"/>
      <c r="H19" s="64"/>
      <c r="I19" s="171"/>
      <c r="J19" s="171"/>
      <c r="K19" s="64"/>
      <c r="L19" s="171"/>
      <c r="M19" s="171"/>
      <c r="N19" s="171"/>
      <c r="O19" s="64"/>
      <c r="P19" s="171"/>
      <c r="Q19" s="171"/>
      <c r="R19" s="64"/>
      <c r="S19" s="228"/>
      <c r="T19" s="228"/>
      <c r="U19" s="229"/>
      <c r="V19" s="229"/>
      <c r="W19" s="229"/>
      <c r="X19" s="229"/>
      <c r="Y19" s="229"/>
      <c r="Z19" s="229"/>
      <c r="AA19" s="230"/>
      <c r="AB19" s="232"/>
      <c r="AC19" s="237"/>
      <c r="AD19" s="238"/>
      <c r="AE19" s="238"/>
      <c r="AF19" s="238"/>
      <c r="AG19" s="239"/>
      <c r="AH19" s="244"/>
      <c r="AI19" s="318"/>
      <c r="AJ19" s="319"/>
    </row>
    <row r="20" spans="5:36" ht="9.1999999999999993" customHeight="1" x14ac:dyDescent="0.15">
      <c r="E20" s="324" t="s">
        <v>184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6"/>
      <c r="AB20" s="233"/>
      <c r="AC20" s="240"/>
      <c r="AD20" s="241"/>
      <c r="AE20" s="241"/>
      <c r="AF20" s="241"/>
      <c r="AG20" s="242"/>
      <c r="AH20" s="245"/>
      <c r="AI20" s="320"/>
      <c r="AJ20" s="321"/>
    </row>
    <row r="21" spans="5:36" ht="9.1999999999999993" customHeight="1" x14ac:dyDescent="0.15">
      <c r="E21" s="324" t="s">
        <v>195</v>
      </c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7"/>
      <c r="X21" s="327"/>
      <c r="Y21" s="327"/>
      <c r="Z21" s="327"/>
      <c r="AA21" s="328"/>
      <c r="AB21" s="331" t="s">
        <v>81</v>
      </c>
      <c r="AC21" s="332" t="s">
        <v>106</v>
      </c>
      <c r="AD21" s="333"/>
      <c r="AE21" s="333"/>
      <c r="AF21" s="333"/>
      <c r="AG21" s="334"/>
      <c r="AH21" s="335" t="s">
        <v>121</v>
      </c>
      <c r="AI21" s="320"/>
      <c r="AJ21" s="321"/>
    </row>
    <row r="22" spans="5:36" ht="12.75" customHeight="1" x14ac:dyDescent="0.15">
      <c r="E22" s="338" t="s">
        <v>182</v>
      </c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40"/>
      <c r="V22" s="340"/>
      <c r="W22" s="329"/>
      <c r="X22" s="329"/>
      <c r="Y22" s="329"/>
      <c r="Z22" s="329"/>
      <c r="AA22" s="330"/>
      <c r="AB22" s="232"/>
      <c r="AC22" s="237"/>
      <c r="AD22" s="238"/>
      <c r="AE22" s="238"/>
      <c r="AF22" s="238"/>
      <c r="AG22" s="239"/>
      <c r="AH22" s="336"/>
      <c r="AI22" s="320"/>
      <c r="AJ22" s="321"/>
    </row>
    <row r="23" spans="5:36" ht="9.75" customHeight="1" x14ac:dyDescent="0.15">
      <c r="E23" s="370" t="s">
        <v>102</v>
      </c>
      <c r="F23" s="371"/>
      <c r="G23" s="371"/>
      <c r="H23" s="372"/>
      <c r="I23" s="341" t="s">
        <v>150</v>
      </c>
      <c r="J23" s="342"/>
      <c r="K23" s="343"/>
      <c r="L23" s="347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20" t="s">
        <v>156</v>
      </c>
      <c r="X23" s="348"/>
      <c r="Y23" s="348"/>
      <c r="Z23" s="348"/>
      <c r="AA23" s="368"/>
      <c r="AB23" s="233"/>
      <c r="AC23" s="240"/>
      <c r="AD23" s="241"/>
      <c r="AE23" s="241"/>
      <c r="AF23" s="241"/>
      <c r="AG23" s="242"/>
      <c r="AH23" s="337"/>
      <c r="AI23" s="320"/>
      <c r="AJ23" s="321"/>
    </row>
    <row r="24" spans="5:36" ht="9.1999999999999993" customHeight="1" x14ac:dyDescent="0.15">
      <c r="E24" s="370"/>
      <c r="F24" s="371"/>
      <c r="G24" s="371"/>
      <c r="H24" s="372"/>
      <c r="I24" s="341"/>
      <c r="J24" s="342"/>
      <c r="K24" s="343"/>
      <c r="L24" s="347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22"/>
      <c r="X24" s="373"/>
      <c r="Y24" s="373"/>
      <c r="Z24" s="373"/>
      <c r="AA24" s="374"/>
      <c r="AB24" s="331" t="s">
        <v>81</v>
      </c>
      <c r="AC24" s="332" t="s">
        <v>107</v>
      </c>
      <c r="AD24" s="333"/>
      <c r="AE24" s="333"/>
      <c r="AF24" s="333"/>
      <c r="AG24" s="334"/>
      <c r="AH24" s="335" t="s">
        <v>121</v>
      </c>
      <c r="AI24" s="320"/>
      <c r="AJ24" s="321"/>
    </row>
    <row r="25" spans="5:36" ht="9.1999999999999993" customHeight="1" x14ac:dyDescent="0.15">
      <c r="E25" s="370"/>
      <c r="F25" s="371"/>
      <c r="G25" s="371"/>
      <c r="H25" s="372"/>
      <c r="I25" s="341" t="s">
        <v>151</v>
      </c>
      <c r="J25" s="342"/>
      <c r="K25" s="343"/>
      <c r="L25" s="347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51" t="s">
        <v>157</v>
      </c>
      <c r="X25" s="352"/>
      <c r="Y25" s="352"/>
      <c r="Z25" s="352"/>
      <c r="AA25" s="353"/>
      <c r="AB25" s="232"/>
      <c r="AC25" s="237"/>
      <c r="AD25" s="238"/>
      <c r="AE25" s="238"/>
      <c r="AF25" s="238"/>
      <c r="AG25" s="239"/>
      <c r="AH25" s="336"/>
      <c r="AI25" s="320"/>
      <c r="AJ25" s="321"/>
    </row>
    <row r="26" spans="5:36" ht="9.1999999999999993" customHeight="1" x14ac:dyDescent="0.15">
      <c r="E26" s="370"/>
      <c r="F26" s="371"/>
      <c r="G26" s="371"/>
      <c r="H26" s="372"/>
      <c r="I26" s="344"/>
      <c r="J26" s="345"/>
      <c r="K26" s="346"/>
      <c r="L26" s="349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4"/>
      <c r="X26" s="355"/>
      <c r="Y26" s="355"/>
      <c r="Z26" s="355"/>
      <c r="AA26" s="356"/>
      <c r="AB26" s="233"/>
      <c r="AC26" s="240"/>
      <c r="AD26" s="241"/>
      <c r="AE26" s="241"/>
      <c r="AF26" s="241"/>
      <c r="AG26" s="242"/>
      <c r="AH26" s="337"/>
      <c r="AI26" s="322"/>
      <c r="AJ26" s="323"/>
    </row>
    <row r="27" spans="5:36" ht="6.75" customHeight="1" x14ac:dyDescent="0.15">
      <c r="E27" s="357" t="s">
        <v>199</v>
      </c>
      <c r="F27" s="358"/>
      <c r="G27" s="358"/>
      <c r="H27" s="358"/>
      <c r="I27" s="359" t="s">
        <v>216</v>
      </c>
      <c r="J27" s="359"/>
      <c r="K27" s="359"/>
      <c r="L27" s="362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6" t="s">
        <v>75</v>
      </c>
      <c r="Z27" s="366"/>
      <c r="AA27" s="367"/>
      <c r="AB27" s="331" t="s">
        <v>81</v>
      </c>
      <c r="AC27" s="332" t="s">
        <v>83</v>
      </c>
      <c r="AD27" s="333"/>
      <c r="AE27" s="333"/>
      <c r="AF27" s="333"/>
      <c r="AG27" s="334"/>
      <c r="AH27" s="335" t="s">
        <v>121</v>
      </c>
      <c r="AI27" s="251" t="s">
        <v>204</v>
      </c>
      <c r="AJ27" s="375"/>
    </row>
    <row r="28" spans="5:36" ht="9.75" customHeight="1" x14ac:dyDescent="0.15">
      <c r="E28" s="357"/>
      <c r="F28" s="358"/>
      <c r="G28" s="358"/>
      <c r="H28" s="358"/>
      <c r="I28" s="360"/>
      <c r="J28" s="360"/>
      <c r="K28" s="360"/>
      <c r="L28" s="364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48"/>
      <c r="Z28" s="348"/>
      <c r="AA28" s="368"/>
      <c r="AB28" s="232"/>
      <c r="AC28" s="237"/>
      <c r="AD28" s="238"/>
      <c r="AE28" s="238"/>
      <c r="AF28" s="238"/>
      <c r="AG28" s="239"/>
      <c r="AH28" s="336"/>
      <c r="AI28" s="376"/>
      <c r="AJ28" s="377"/>
    </row>
    <row r="29" spans="5:36" ht="9.75" customHeight="1" x14ac:dyDescent="0.15">
      <c r="E29" s="357"/>
      <c r="F29" s="358"/>
      <c r="G29" s="358"/>
      <c r="H29" s="358"/>
      <c r="I29" s="360"/>
      <c r="J29" s="360"/>
      <c r="K29" s="360"/>
      <c r="L29" s="378" ph="1"/>
      <c r="M29" s="379" ph="1"/>
      <c r="N29" s="379" ph="1"/>
      <c r="O29" s="379" ph="1"/>
      <c r="P29" s="379" ph="1"/>
      <c r="Q29" s="379" ph="1"/>
      <c r="R29" s="379" ph="1"/>
      <c r="S29" s="90"/>
      <c r="T29" s="90"/>
      <c r="U29" s="90"/>
      <c r="V29" s="90"/>
      <c r="W29" s="90"/>
      <c r="X29" s="90"/>
      <c r="Y29" s="348"/>
      <c r="Z29" s="348"/>
      <c r="AA29" s="368"/>
      <c r="AB29" s="233"/>
      <c r="AC29" s="240"/>
      <c r="AD29" s="241"/>
      <c r="AE29" s="241"/>
      <c r="AF29" s="241"/>
      <c r="AG29" s="242"/>
      <c r="AH29" s="337"/>
      <c r="AI29" s="251"/>
      <c r="AJ29" s="375"/>
    </row>
    <row r="30" spans="5:36" ht="9.75" customHeight="1" x14ac:dyDescent="0.15">
      <c r="E30" s="357"/>
      <c r="F30" s="358"/>
      <c r="G30" s="358"/>
      <c r="H30" s="358"/>
      <c r="I30" s="360"/>
      <c r="J30" s="360"/>
      <c r="K30" s="360"/>
      <c r="L30" s="378" ph="1"/>
      <c r="M30" s="379" ph="1"/>
      <c r="N30" s="379" ph="1"/>
      <c r="O30" s="379" ph="1"/>
      <c r="P30" s="379" ph="1"/>
      <c r="Q30" s="379" ph="1"/>
      <c r="R30" s="379" ph="1"/>
      <c r="S30" s="171"/>
      <c r="T30" s="171"/>
      <c r="U30" s="383"/>
      <c r="V30" s="383"/>
      <c r="W30" s="383"/>
      <c r="X30" s="383"/>
      <c r="Y30" s="348"/>
      <c r="Z30" s="348"/>
      <c r="AA30" s="368"/>
      <c r="AB30" s="331" t="s">
        <v>81</v>
      </c>
      <c r="AC30" s="332" t="s">
        <v>167</v>
      </c>
      <c r="AD30" s="333"/>
      <c r="AE30" s="333"/>
      <c r="AF30" s="333"/>
      <c r="AG30" s="334"/>
      <c r="AH30" s="335" t="s">
        <v>121</v>
      </c>
      <c r="AI30" s="254"/>
      <c r="AJ30" s="382"/>
    </row>
    <row r="31" spans="5:36" ht="11.25" customHeight="1" x14ac:dyDescent="0.15">
      <c r="E31" s="357"/>
      <c r="F31" s="358"/>
      <c r="G31" s="358"/>
      <c r="H31" s="358"/>
      <c r="I31" s="361"/>
      <c r="J31" s="361"/>
      <c r="K31" s="361"/>
      <c r="L31" s="380" ph="1"/>
      <c r="M31" s="381" ph="1"/>
      <c r="N31" s="381" ph="1"/>
      <c r="O31" s="381" ph="1"/>
      <c r="P31" s="381" ph="1"/>
      <c r="Q31" s="381" ph="1"/>
      <c r="R31" s="381" ph="1"/>
      <c r="S31" s="153"/>
      <c r="T31" s="153"/>
      <c r="U31" s="384"/>
      <c r="V31" s="384"/>
      <c r="W31" s="384"/>
      <c r="X31" s="384"/>
      <c r="Y31" s="350"/>
      <c r="Z31" s="350"/>
      <c r="AA31" s="369"/>
      <c r="AB31" s="232"/>
      <c r="AC31" s="237"/>
      <c r="AD31" s="238"/>
      <c r="AE31" s="238"/>
      <c r="AF31" s="238"/>
      <c r="AG31" s="239"/>
      <c r="AH31" s="336"/>
      <c r="AI31" s="254"/>
      <c r="AJ31" s="382"/>
    </row>
    <row r="32" spans="5:36" ht="6.75" customHeight="1" x14ac:dyDescent="0.15">
      <c r="E32" s="397" t="s">
        <v>215</v>
      </c>
      <c r="F32" s="398"/>
      <c r="G32" s="398"/>
      <c r="H32" s="399"/>
      <c r="I32" s="403" t="s">
        <v>217</v>
      </c>
      <c r="J32" s="404"/>
      <c r="K32" s="405"/>
      <c r="L32" s="407" t="s">
        <v>129</v>
      </c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10"/>
      <c r="AB32" s="233"/>
      <c r="AC32" s="240"/>
      <c r="AD32" s="241"/>
      <c r="AE32" s="241"/>
      <c r="AF32" s="241"/>
      <c r="AG32" s="242"/>
      <c r="AH32" s="337"/>
      <c r="AI32" s="254"/>
      <c r="AJ32" s="382"/>
    </row>
    <row r="33" spans="5:36" ht="8.25" customHeight="1" x14ac:dyDescent="0.15">
      <c r="E33" s="370"/>
      <c r="F33" s="371"/>
      <c r="G33" s="371"/>
      <c r="H33" s="372"/>
      <c r="I33" s="341"/>
      <c r="J33" s="342"/>
      <c r="K33" s="343"/>
      <c r="L33" s="408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411"/>
      <c r="AB33" s="430" t="s">
        <v>81</v>
      </c>
      <c r="AC33" s="431" t="s">
        <v>183</v>
      </c>
      <c r="AD33" s="432"/>
      <c r="AE33" s="432"/>
      <c r="AF33" s="432"/>
      <c r="AG33" s="432"/>
      <c r="AH33" s="335" t="s">
        <v>121</v>
      </c>
      <c r="AI33" s="376"/>
      <c r="AJ33" s="377"/>
    </row>
    <row r="34" spans="5:36" ht="9.1999999999999993" customHeight="1" x14ac:dyDescent="0.15">
      <c r="E34" s="370"/>
      <c r="F34" s="371"/>
      <c r="G34" s="371"/>
      <c r="H34" s="372"/>
      <c r="I34" s="341"/>
      <c r="J34" s="342"/>
      <c r="K34" s="343"/>
      <c r="L34" s="412"/>
      <c r="M34" s="413"/>
      <c r="N34" s="413"/>
      <c r="O34" s="413"/>
      <c r="P34" s="413"/>
      <c r="Q34" s="413"/>
      <c r="R34" s="413"/>
      <c r="S34" s="413"/>
      <c r="T34" s="413"/>
      <c r="U34" s="79"/>
      <c r="V34" s="79"/>
      <c r="W34" s="79"/>
      <c r="X34" s="79"/>
      <c r="Y34" s="79"/>
      <c r="Z34" s="79"/>
      <c r="AA34" s="81"/>
      <c r="AB34" s="430"/>
      <c r="AC34" s="432"/>
      <c r="AD34" s="432"/>
      <c r="AE34" s="432"/>
      <c r="AF34" s="432"/>
      <c r="AG34" s="432"/>
      <c r="AH34" s="336"/>
      <c r="AI34" s="385" t="s">
        <v>126</v>
      </c>
      <c r="AJ34" s="386"/>
    </row>
    <row r="35" spans="5:36" ht="8.25" customHeight="1" x14ac:dyDescent="0.15">
      <c r="E35" s="370"/>
      <c r="F35" s="371"/>
      <c r="G35" s="371"/>
      <c r="H35" s="372"/>
      <c r="I35" s="341"/>
      <c r="J35" s="342"/>
      <c r="K35" s="343"/>
      <c r="L35" s="414"/>
      <c r="M35" s="325"/>
      <c r="N35" s="325"/>
      <c r="O35" s="325"/>
      <c r="P35" s="325"/>
      <c r="Q35" s="325"/>
      <c r="R35" s="325"/>
      <c r="S35" s="325"/>
      <c r="T35" s="325"/>
      <c r="U35" s="416" t="s">
        <v>142</v>
      </c>
      <c r="V35" s="416"/>
      <c r="W35" s="418"/>
      <c r="X35" s="418"/>
      <c r="Y35" s="418"/>
      <c r="Z35" s="418"/>
      <c r="AA35" s="411" t="s">
        <v>141</v>
      </c>
      <c r="AB35" s="430"/>
      <c r="AC35" s="432"/>
      <c r="AD35" s="432"/>
      <c r="AE35" s="432"/>
      <c r="AF35" s="432"/>
      <c r="AG35" s="432"/>
      <c r="AH35" s="337"/>
      <c r="AI35" s="387"/>
      <c r="AJ35" s="388"/>
    </row>
    <row r="36" spans="5:36" ht="9.1999999999999993" customHeight="1" x14ac:dyDescent="0.15">
      <c r="E36" s="400"/>
      <c r="F36" s="401"/>
      <c r="G36" s="401"/>
      <c r="H36" s="402"/>
      <c r="I36" s="344"/>
      <c r="J36" s="406"/>
      <c r="K36" s="346"/>
      <c r="L36" s="415"/>
      <c r="M36" s="339"/>
      <c r="N36" s="339"/>
      <c r="O36" s="339"/>
      <c r="P36" s="339"/>
      <c r="Q36" s="339"/>
      <c r="R36" s="339"/>
      <c r="S36" s="339"/>
      <c r="T36" s="339"/>
      <c r="U36" s="417"/>
      <c r="V36" s="417"/>
      <c r="W36" s="419"/>
      <c r="X36" s="419"/>
      <c r="Y36" s="419"/>
      <c r="Z36" s="419"/>
      <c r="AA36" s="426"/>
      <c r="AB36" s="420" t="s">
        <v>81</v>
      </c>
      <c r="AC36" s="427" t="s">
        <v>169</v>
      </c>
      <c r="AD36" s="428"/>
      <c r="AE36" s="428"/>
      <c r="AF36" s="428"/>
      <c r="AG36" s="428"/>
      <c r="AH36" s="429" t="s">
        <v>121</v>
      </c>
      <c r="AI36" s="385"/>
      <c r="AJ36" s="386"/>
    </row>
    <row r="37" spans="5:36" ht="6.75" customHeight="1" x14ac:dyDescent="0.15">
      <c r="E37" s="389" t="s">
        <v>25</v>
      </c>
      <c r="F37" s="392" t="s">
        <v>168</v>
      </c>
      <c r="G37" s="358"/>
      <c r="H37" s="358"/>
      <c r="I37" s="358" t="s">
        <v>216</v>
      </c>
      <c r="J37" s="358"/>
      <c r="K37" s="358"/>
      <c r="L37" s="393" t="str">
        <f>L32&amp;N32</f>
        <v>〒</v>
      </c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66" t="s">
        <v>75</v>
      </c>
      <c r="Z37" s="366"/>
      <c r="AA37" s="367"/>
      <c r="AB37" s="420"/>
      <c r="AC37" s="428"/>
      <c r="AD37" s="428"/>
      <c r="AE37" s="428"/>
      <c r="AF37" s="428"/>
      <c r="AG37" s="428"/>
      <c r="AH37" s="429"/>
      <c r="AI37" s="479"/>
      <c r="AJ37" s="480"/>
    </row>
    <row r="38" spans="5:36" ht="10.5" customHeight="1" x14ac:dyDescent="0.15">
      <c r="E38" s="390"/>
      <c r="F38" s="392"/>
      <c r="G38" s="358"/>
      <c r="H38" s="358"/>
      <c r="I38" s="358"/>
      <c r="J38" s="358"/>
      <c r="K38" s="358"/>
      <c r="L38" s="394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48"/>
      <c r="Z38" s="348"/>
      <c r="AA38" s="368"/>
      <c r="AB38" s="331"/>
      <c r="AC38" s="428"/>
      <c r="AD38" s="428"/>
      <c r="AE38" s="428"/>
      <c r="AF38" s="428"/>
      <c r="AG38" s="428"/>
      <c r="AH38" s="335"/>
      <c r="AI38" s="479"/>
      <c r="AJ38" s="480"/>
    </row>
    <row r="39" spans="5:36" ht="9.75" customHeight="1" x14ac:dyDescent="0.15">
      <c r="E39" s="390"/>
      <c r="F39" s="392"/>
      <c r="G39" s="358"/>
      <c r="H39" s="358"/>
      <c r="I39" s="358"/>
      <c r="J39" s="358"/>
      <c r="K39" s="358"/>
      <c r="L39" s="412">
        <f>L34</f>
        <v>0</v>
      </c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348"/>
      <c r="Z39" s="348"/>
      <c r="AA39" s="368"/>
      <c r="AB39" s="420" t="s">
        <v>81</v>
      </c>
      <c r="AC39" s="421"/>
      <c r="AD39" s="421"/>
      <c r="AE39" s="421"/>
      <c r="AF39" s="421"/>
      <c r="AG39" s="421"/>
      <c r="AH39" s="422" t="s">
        <v>121</v>
      </c>
      <c r="AI39" s="479"/>
      <c r="AJ39" s="480"/>
    </row>
    <row r="40" spans="5:36" ht="13.5" customHeight="1" x14ac:dyDescent="0.15">
      <c r="E40" s="390"/>
      <c r="F40" s="392"/>
      <c r="G40" s="358"/>
      <c r="H40" s="358"/>
      <c r="I40" s="358"/>
      <c r="J40" s="358"/>
      <c r="K40" s="358"/>
      <c r="L40" s="423">
        <f>L35</f>
        <v>0</v>
      </c>
      <c r="M40" s="424"/>
      <c r="N40" s="424"/>
      <c r="O40" s="424"/>
      <c r="P40" s="424"/>
      <c r="Q40" s="424"/>
      <c r="R40" s="424"/>
      <c r="S40" s="175"/>
      <c r="T40" s="175"/>
      <c r="U40" s="425">
        <f>W35</f>
        <v>0</v>
      </c>
      <c r="V40" s="425"/>
      <c r="W40" s="425"/>
      <c r="X40" s="425"/>
      <c r="Y40" s="350"/>
      <c r="Z40" s="350"/>
      <c r="AA40" s="369"/>
      <c r="AB40" s="420"/>
      <c r="AC40" s="421"/>
      <c r="AD40" s="421"/>
      <c r="AE40" s="421"/>
      <c r="AF40" s="421"/>
      <c r="AG40" s="421"/>
      <c r="AH40" s="422"/>
      <c r="AI40" s="479"/>
      <c r="AJ40" s="480"/>
    </row>
    <row r="41" spans="5:36" ht="9.1999999999999993" customHeight="1" x14ac:dyDescent="0.15">
      <c r="E41" s="390"/>
      <c r="F41" s="455" t="s">
        <v>26</v>
      </c>
      <c r="G41" s="456"/>
      <c r="H41" s="457"/>
      <c r="I41" s="88"/>
      <c r="J41" s="89"/>
      <c r="K41" s="89"/>
      <c r="L41" s="89"/>
      <c r="M41" s="16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464" t="s">
        <v>75</v>
      </c>
      <c r="Z41" s="464"/>
      <c r="AA41" s="367"/>
      <c r="AB41" s="420"/>
      <c r="AC41" s="421"/>
      <c r="AD41" s="421"/>
      <c r="AE41" s="421"/>
      <c r="AF41" s="421"/>
      <c r="AG41" s="421"/>
      <c r="AH41" s="422"/>
      <c r="AI41" s="479"/>
      <c r="AJ41" s="480"/>
    </row>
    <row r="42" spans="5:36" ht="9.1999999999999993" customHeight="1" x14ac:dyDescent="0.15">
      <c r="E42" s="390"/>
      <c r="F42" s="458"/>
      <c r="G42" s="459"/>
      <c r="H42" s="460"/>
      <c r="I42" s="465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348"/>
      <c r="Z42" s="348"/>
      <c r="AA42" s="368"/>
      <c r="AB42" s="420" t="s">
        <v>81</v>
      </c>
      <c r="AC42" s="468"/>
      <c r="AD42" s="468"/>
      <c r="AE42" s="468"/>
      <c r="AF42" s="468"/>
      <c r="AG42" s="468"/>
      <c r="AH42" s="422" t="s">
        <v>166</v>
      </c>
      <c r="AI42" s="479"/>
      <c r="AJ42" s="480"/>
    </row>
    <row r="43" spans="5:36" ht="9.1999999999999993" customHeight="1" x14ac:dyDescent="0.15">
      <c r="E43" s="390"/>
      <c r="F43" s="458"/>
      <c r="G43" s="459"/>
      <c r="H43" s="460"/>
      <c r="I43" s="465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348"/>
      <c r="Z43" s="348"/>
      <c r="AA43" s="368"/>
      <c r="AB43" s="420"/>
      <c r="AC43" s="468"/>
      <c r="AD43" s="468"/>
      <c r="AE43" s="468"/>
      <c r="AF43" s="468"/>
      <c r="AG43" s="468"/>
      <c r="AH43" s="422"/>
      <c r="AI43" s="479"/>
      <c r="AJ43" s="480"/>
    </row>
    <row r="44" spans="5:36" ht="9.1999999999999993" customHeight="1" x14ac:dyDescent="0.15">
      <c r="E44" s="390"/>
      <c r="F44" s="458"/>
      <c r="G44" s="459"/>
      <c r="H44" s="460"/>
      <c r="I44" s="320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68"/>
      <c r="AB44" s="420"/>
      <c r="AC44" s="468"/>
      <c r="AD44" s="468"/>
      <c r="AE44" s="468"/>
      <c r="AF44" s="468"/>
      <c r="AG44" s="468"/>
      <c r="AH44" s="422"/>
      <c r="AI44" s="479"/>
      <c r="AJ44" s="480"/>
    </row>
    <row r="45" spans="5:36" ht="9.1999999999999993" customHeight="1" x14ac:dyDescent="0.15">
      <c r="E45" s="390"/>
      <c r="F45" s="458"/>
      <c r="G45" s="459"/>
      <c r="H45" s="460"/>
      <c r="I45" s="320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68"/>
      <c r="AB45" s="467"/>
      <c r="AC45" s="469"/>
      <c r="AD45" s="469"/>
      <c r="AE45" s="469"/>
      <c r="AF45" s="469"/>
      <c r="AG45" s="469"/>
      <c r="AH45" s="470"/>
      <c r="AI45" s="481"/>
      <c r="AJ45" s="482"/>
    </row>
    <row r="46" spans="5:36" ht="9.1999999999999993" customHeight="1" x14ac:dyDescent="0.15">
      <c r="E46" s="390"/>
      <c r="F46" s="458"/>
      <c r="G46" s="459"/>
      <c r="H46" s="460"/>
      <c r="I46" s="91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/>
      <c r="AB46" s="471" t="s">
        <v>189</v>
      </c>
      <c r="AC46" s="472"/>
      <c r="AD46" s="472"/>
      <c r="AE46" s="472"/>
      <c r="AF46" s="472"/>
      <c r="AG46" s="472"/>
      <c r="AH46" s="472"/>
      <c r="AI46" s="472"/>
      <c r="AJ46" s="473"/>
    </row>
    <row r="47" spans="5:36" ht="9.1999999999999993" customHeight="1" x14ac:dyDescent="0.15">
      <c r="E47" s="390"/>
      <c r="F47" s="458"/>
      <c r="G47" s="459"/>
      <c r="H47" s="460"/>
      <c r="I47" s="94"/>
      <c r="J47" s="95"/>
      <c r="K47" s="95"/>
      <c r="L47" s="92"/>
      <c r="M47" s="92"/>
      <c r="N47" s="92"/>
      <c r="P47" s="96"/>
      <c r="Q47" s="96"/>
      <c r="R47" s="96"/>
      <c r="S47" s="92"/>
      <c r="T47" s="92"/>
      <c r="V47" s="96"/>
      <c r="W47" s="96"/>
      <c r="X47" s="96"/>
      <c r="Y47" s="92"/>
      <c r="Z47" s="92"/>
      <c r="AA47" s="93"/>
      <c r="AB47" s="474"/>
      <c r="AC47" s="475"/>
      <c r="AD47" s="475"/>
      <c r="AE47" s="475"/>
      <c r="AF47" s="475"/>
      <c r="AG47" s="475"/>
      <c r="AH47" s="475"/>
      <c r="AI47" s="475"/>
      <c r="AJ47" s="476"/>
    </row>
    <row r="48" spans="5:36" ht="15" customHeight="1" x14ac:dyDescent="0.15">
      <c r="E48" s="390"/>
      <c r="F48" s="458"/>
      <c r="G48" s="459"/>
      <c r="H48" s="460"/>
      <c r="I48" s="477" t="s">
        <v>143</v>
      </c>
      <c r="J48" s="433"/>
      <c r="K48" s="433"/>
      <c r="L48" s="478"/>
      <c r="M48" s="478"/>
      <c r="N48" s="478"/>
      <c r="Q48" s="433" t="s">
        <v>144</v>
      </c>
      <c r="R48" s="433"/>
      <c r="S48" s="433"/>
      <c r="T48" s="433"/>
      <c r="U48" s="433" t="s">
        <v>145</v>
      </c>
      <c r="V48" s="433"/>
      <c r="W48" s="433"/>
      <c r="X48" s="433"/>
      <c r="Y48" s="433"/>
      <c r="Z48" s="433"/>
      <c r="AA48" s="97" t="s">
        <v>141</v>
      </c>
      <c r="AC48" s="136"/>
      <c r="AE48" s="147"/>
      <c r="AF48" s="147"/>
      <c r="AG48" s="147"/>
      <c r="AH48" s="147"/>
      <c r="AI48" s="147"/>
      <c r="AJ48" s="146" t="s">
        <v>187</v>
      </c>
    </row>
    <row r="49" spans="5:81" ht="9.1999999999999993" customHeight="1" x14ac:dyDescent="0.15">
      <c r="E49" s="390"/>
      <c r="F49" s="458"/>
      <c r="G49" s="459"/>
      <c r="H49" s="460"/>
      <c r="I49" s="434" t="s">
        <v>3</v>
      </c>
      <c r="J49" s="435"/>
      <c r="K49" s="435"/>
      <c r="L49" s="438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42" t="s">
        <v>135</v>
      </c>
      <c r="Z49" s="443"/>
      <c r="AA49" s="444"/>
      <c r="AB49" s="449" t="s">
        <v>188</v>
      </c>
      <c r="AC49" s="450"/>
      <c r="AD49" s="450"/>
      <c r="AE49" s="450"/>
      <c r="AF49" s="450"/>
      <c r="AG49" s="450"/>
      <c r="AH49" s="450"/>
      <c r="AI49" s="450"/>
      <c r="AJ49" s="451"/>
    </row>
    <row r="50" spans="5:81" ht="9.75" customHeight="1" x14ac:dyDescent="0.15">
      <c r="E50" s="390"/>
      <c r="F50" s="458"/>
      <c r="G50" s="459"/>
      <c r="H50" s="460"/>
      <c r="I50" s="434"/>
      <c r="J50" s="435"/>
      <c r="K50" s="435"/>
      <c r="L50" s="440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5"/>
      <c r="Z50" s="445"/>
      <c r="AA50" s="446"/>
      <c r="AB50" s="449"/>
      <c r="AC50" s="450"/>
      <c r="AD50" s="450"/>
      <c r="AE50" s="450"/>
      <c r="AF50" s="450"/>
      <c r="AG50" s="450"/>
      <c r="AH50" s="450"/>
      <c r="AI50" s="450"/>
      <c r="AJ50" s="451"/>
    </row>
    <row r="51" spans="5:81" ht="13.5" customHeight="1" thickBot="1" x14ac:dyDescent="0.2">
      <c r="E51" s="391"/>
      <c r="F51" s="461"/>
      <c r="G51" s="462"/>
      <c r="H51" s="463"/>
      <c r="I51" s="436"/>
      <c r="J51" s="437"/>
      <c r="K51" s="437"/>
      <c r="L51" s="452" t="s">
        <v>146</v>
      </c>
      <c r="M51" s="453"/>
      <c r="N51" s="453"/>
      <c r="O51" s="453"/>
      <c r="P51" s="453"/>
      <c r="Q51" s="453"/>
      <c r="R51" s="454"/>
      <c r="S51" s="454"/>
      <c r="T51" s="454"/>
      <c r="U51" s="454"/>
      <c r="V51" s="454"/>
      <c r="W51" s="98" t="s">
        <v>148</v>
      </c>
      <c r="X51" s="98" t="s">
        <v>147</v>
      </c>
      <c r="Y51" s="447"/>
      <c r="Z51" s="447"/>
      <c r="AA51" s="448"/>
      <c r="AB51" s="148"/>
      <c r="AC51" s="147"/>
      <c r="AD51" s="147"/>
      <c r="AE51" s="147"/>
      <c r="AF51" s="147"/>
      <c r="AG51" s="147"/>
      <c r="AH51" s="147"/>
      <c r="AI51" s="147"/>
      <c r="AJ51" s="146" t="s">
        <v>187</v>
      </c>
    </row>
    <row r="52" spans="5:81" ht="8.25" customHeight="1" x14ac:dyDescent="0.15">
      <c r="E52" s="513" t="s">
        <v>207</v>
      </c>
      <c r="F52" s="514"/>
      <c r="G52" s="514"/>
      <c r="H52" s="515"/>
      <c r="I52" s="518" t="s">
        <v>108</v>
      </c>
      <c r="J52" s="383"/>
      <c r="K52" s="383"/>
      <c r="L52" s="383"/>
      <c r="M52" s="383"/>
      <c r="N52" s="383"/>
      <c r="O52" s="521" t="s">
        <v>109</v>
      </c>
      <c r="P52" s="522"/>
      <c r="Q52" s="522"/>
      <c r="R52" s="522"/>
      <c r="S52" s="522"/>
      <c r="T52" s="522"/>
      <c r="U52" s="314" t="s">
        <v>84</v>
      </c>
      <c r="V52" s="524"/>
      <c r="W52" s="214"/>
      <c r="X52" s="215"/>
      <c r="Y52" s="504"/>
      <c r="Z52" s="504" t="s">
        <v>12</v>
      </c>
      <c r="AA52" s="504"/>
      <c r="AB52" s="506" t="s">
        <v>14</v>
      </c>
      <c r="AC52" s="506"/>
      <c r="AD52" s="507" t="s">
        <v>13</v>
      </c>
      <c r="AE52" s="509" t="s">
        <v>190</v>
      </c>
      <c r="AF52" s="510"/>
      <c r="AG52" s="510"/>
      <c r="AH52" s="483"/>
      <c r="AI52" s="485" t="s">
        <v>154</v>
      </c>
      <c r="AJ52" s="486"/>
    </row>
    <row r="53" spans="5:81" ht="8.25" customHeight="1" x14ac:dyDescent="0.15">
      <c r="E53" s="516"/>
      <c r="F53" s="441"/>
      <c r="G53" s="441"/>
      <c r="H53" s="517"/>
      <c r="I53" s="519"/>
      <c r="J53" s="520"/>
      <c r="K53" s="520"/>
      <c r="L53" s="520"/>
      <c r="M53" s="520"/>
      <c r="N53" s="520"/>
      <c r="O53" s="523"/>
      <c r="P53" s="520"/>
      <c r="Q53" s="520"/>
      <c r="R53" s="520"/>
      <c r="S53" s="520"/>
      <c r="T53" s="520"/>
      <c r="U53" s="322"/>
      <c r="V53" s="497"/>
      <c r="W53" s="525"/>
      <c r="X53" s="493"/>
      <c r="Y53" s="505"/>
      <c r="Z53" s="505"/>
      <c r="AA53" s="505"/>
      <c r="AB53" s="505"/>
      <c r="AC53" s="505"/>
      <c r="AD53" s="508"/>
      <c r="AE53" s="511"/>
      <c r="AF53" s="512"/>
      <c r="AG53" s="512"/>
      <c r="AH53" s="484"/>
      <c r="AI53" s="487"/>
      <c r="AJ53" s="488"/>
    </row>
    <row r="54" spans="5:81" ht="8.25" customHeight="1" x14ac:dyDescent="0.15">
      <c r="E54" s="489" t="s">
        <v>206</v>
      </c>
      <c r="F54" s="490"/>
      <c r="G54" s="490"/>
      <c r="H54" s="491"/>
      <c r="I54" s="495" t="s">
        <v>78</v>
      </c>
      <c r="J54" s="496"/>
      <c r="K54" s="498" t="s">
        <v>79</v>
      </c>
      <c r="L54" s="496"/>
      <c r="M54" s="498" t="s">
        <v>80</v>
      </c>
      <c r="N54" s="500"/>
      <c r="O54" s="502" t="s">
        <v>78</v>
      </c>
      <c r="P54" s="421"/>
      <c r="Q54" s="421" t="s">
        <v>79</v>
      </c>
      <c r="R54" s="421"/>
      <c r="S54" s="421" t="s">
        <v>80</v>
      </c>
      <c r="T54" s="503"/>
      <c r="U54" s="318" t="s">
        <v>85</v>
      </c>
      <c r="V54" s="496"/>
      <c r="W54" s="536"/>
      <c r="X54" s="537"/>
      <c r="Y54" s="538"/>
      <c r="Z54" s="538" t="s">
        <v>12</v>
      </c>
      <c r="AA54" s="538"/>
      <c r="AB54" s="538" t="s">
        <v>14</v>
      </c>
      <c r="AC54" s="538"/>
      <c r="AD54" s="526" t="s">
        <v>13</v>
      </c>
      <c r="AE54" s="527" t="s">
        <v>155</v>
      </c>
      <c r="AF54" s="528"/>
      <c r="AG54" s="528"/>
      <c r="AH54" s="529"/>
      <c r="AI54" s="530" t="s">
        <v>186</v>
      </c>
      <c r="AJ54" s="531"/>
      <c r="AM54" s="64"/>
      <c r="AN54" s="66"/>
    </row>
    <row r="55" spans="5:81" ht="8.25" customHeight="1" x14ac:dyDescent="0.15">
      <c r="E55" s="492"/>
      <c r="F55" s="493"/>
      <c r="G55" s="493"/>
      <c r="H55" s="494"/>
      <c r="I55" s="373"/>
      <c r="J55" s="497"/>
      <c r="K55" s="499"/>
      <c r="L55" s="497"/>
      <c r="M55" s="499"/>
      <c r="N55" s="501"/>
      <c r="O55" s="502"/>
      <c r="P55" s="421"/>
      <c r="Q55" s="421"/>
      <c r="R55" s="421"/>
      <c r="S55" s="421"/>
      <c r="T55" s="503"/>
      <c r="U55" s="322"/>
      <c r="V55" s="497"/>
      <c r="W55" s="525"/>
      <c r="X55" s="493"/>
      <c r="Y55" s="505"/>
      <c r="Z55" s="505"/>
      <c r="AA55" s="505"/>
      <c r="AB55" s="505"/>
      <c r="AC55" s="505"/>
      <c r="AD55" s="508"/>
      <c r="AE55" s="511"/>
      <c r="AF55" s="512"/>
      <c r="AG55" s="512"/>
      <c r="AH55" s="312"/>
      <c r="AI55" s="487"/>
      <c r="AJ55" s="488"/>
    </row>
    <row r="56" spans="5:81" ht="9.1999999999999993" customHeight="1" x14ac:dyDescent="0.15">
      <c r="E56" s="532"/>
      <c r="F56" s="495"/>
      <c r="G56" s="495"/>
      <c r="H56" s="319"/>
      <c r="I56" s="495"/>
      <c r="J56" s="496"/>
      <c r="K56" s="498"/>
      <c r="L56" s="496"/>
      <c r="M56" s="498"/>
      <c r="N56" s="500"/>
      <c r="O56" s="534"/>
      <c r="P56" s="535"/>
      <c r="Q56" s="535"/>
      <c r="R56" s="535"/>
      <c r="S56" s="535"/>
      <c r="T56" s="499"/>
      <c r="U56" s="318" t="s">
        <v>2</v>
      </c>
      <c r="V56" s="496"/>
      <c r="W56" s="536"/>
      <c r="X56" s="537"/>
      <c r="Y56" s="538"/>
      <c r="Z56" s="538" t="s">
        <v>12</v>
      </c>
      <c r="AA56" s="538"/>
      <c r="AB56" s="538" t="s">
        <v>14</v>
      </c>
      <c r="AC56" s="538"/>
      <c r="AD56" s="526" t="s">
        <v>13</v>
      </c>
      <c r="AE56" s="541" t="s">
        <v>88</v>
      </c>
      <c r="AF56" s="542"/>
      <c r="AG56" s="542"/>
      <c r="AH56" s="542"/>
      <c r="AI56" s="542"/>
      <c r="AJ56" s="543"/>
      <c r="BA56" s="62"/>
    </row>
    <row r="57" spans="5:81" ht="9" customHeight="1" thickBot="1" x14ac:dyDescent="0.2">
      <c r="E57" s="533"/>
      <c r="F57" s="373"/>
      <c r="G57" s="373"/>
      <c r="H57" s="323"/>
      <c r="I57" s="373"/>
      <c r="J57" s="497"/>
      <c r="K57" s="499"/>
      <c r="L57" s="497"/>
      <c r="M57" s="499"/>
      <c r="N57" s="501"/>
      <c r="O57" s="502"/>
      <c r="P57" s="421"/>
      <c r="Q57" s="421"/>
      <c r="R57" s="421"/>
      <c r="S57" s="421"/>
      <c r="T57" s="503"/>
      <c r="U57" s="547"/>
      <c r="V57" s="548"/>
      <c r="W57" s="549"/>
      <c r="X57" s="550"/>
      <c r="Y57" s="539"/>
      <c r="Z57" s="539"/>
      <c r="AA57" s="539"/>
      <c r="AB57" s="539"/>
      <c r="AC57" s="539"/>
      <c r="AD57" s="540"/>
      <c r="AE57" s="544" t="s">
        <v>185</v>
      </c>
      <c r="AF57" s="545"/>
      <c r="AG57" s="545"/>
      <c r="AH57" s="545"/>
      <c r="AI57" s="545"/>
      <c r="AJ57" s="546"/>
      <c r="BA57" s="62"/>
    </row>
    <row r="58" spans="5:81" ht="9" customHeight="1" x14ac:dyDescent="0.15">
      <c r="E58" s="532"/>
      <c r="F58" s="495"/>
      <c r="G58" s="495"/>
      <c r="H58" s="319"/>
      <c r="I58" s="495"/>
      <c r="J58" s="496"/>
      <c r="K58" s="498"/>
      <c r="L58" s="496"/>
      <c r="M58" s="498"/>
      <c r="N58" s="500"/>
      <c r="O58" s="502"/>
      <c r="P58" s="421"/>
      <c r="Q58" s="421"/>
      <c r="R58" s="421"/>
      <c r="S58" s="421"/>
      <c r="T58" s="503"/>
      <c r="U58" s="552" t="s">
        <v>110</v>
      </c>
      <c r="V58" s="551" t="s">
        <v>86</v>
      </c>
      <c r="W58" s="551"/>
      <c r="X58" s="551"/>
      <c r="Y58" s="348"/>
      <c r="Z58" s="348"/>
      <c r="AA58" s="551" t="s">
        <v>12</v>
      </c>
      <c r="AB58" s="348"/>
      <c r="AC58" s="551" t="s">
        <v>14</v>
      </c>
      <c r="AD58" s="551"/>
      <c r="AE58" s="551" t="s">
        <v>87</v>
      </c>
      <c r="AF58" s="171"/>
      <c r="AG58" s="62"/>
      <c r="AH58" s="62"/>
      <c r="AI58" s="62"/>
      <c r="AJ58" s="67"/>
      <c r="BA58" s="62"/>
    </row>
    <row r="59" spans="5:81" ht="9.1999999999999993" customHeight="1" x14ac:dyDescent="0.15">
      <c r="E59" s="533"/>
      <c r="F59" s="373"/>
      <c r="G59" s="373"/>
      <c r="H59" s="323"/>
      <c r="I59" s="373"/>
      <c r="J59" s="497"/>
      <c r="K59" s="499"/>
      <c r="L59" s="497"/>
      <c r="M59" s="499"/>
      <c r="N59" s="501"/>
      <c r="O59" s="502"/>
      <c r="P59" s="421"/>
      <c r="Q59" s="421"/>
      <c r="R59" s="421"/>
      <c r="S59" s="421"/>
      <c r="T59" s="503"/>
      <c r="U59" s="553"/>
      <c r="V59" s="551"/>
      <c r="W59" s="551"/>
      <c r="X59" s="551"/>
      <c r="Y59" s="348"/>
      <c r="Z59" s="348"/>
      <c r="AA59" s="551"/>
      <c r="AB59" s="348"/>
      <c r="AC59" s="551"/>
      <c r="AD59" s="551"/>
      <c r="AE59" s="551"/>
      <c r="AF59" s="171"/>
      <c r="AG59" s="62"/>
      <c r="AH59" s="62"/>
      <c r="AI59" s="62"/>
      <c r="AJ59" s="67"/>
      <c r="AL59" s="103"/>
      <c r="BA59" s="62"/>
    </row>
    <row r="60" spans="5:81" ht="9.1999999999999993" customHeight="1" x14ac:dyDescent="0.15">
      <c r="E60" s="532"/>
      <c r="F60" s="495"/>
      <c r="G60" s="495"/>
      <c r="H60" s="319"/>
      <c r="I60" s="495"/>
      <c r="J60" s="496"/>
      <c r="K60" s="498"/>
      <c r="L60" s="496"/>
      <c r="M60" s="498"/>
      <c r="N60" s="500"/>
      <c r="O60" s="502"/>
      <c r="P60" s="421"/>
      <c r="Q60" s="421"/>
      <c r="R60" s="421"/>
      <c r="S60" s="421"/>
      <c r="T60" s="503"/>
      <c r="U60" s="553"/>
      <c r="AJ60" s="67"/>
      <c r="BA60" s="62"/>
    </row>
    <row r="61" spans="5:81" ht="9.1999999999999993" customHeight="1" x14ac:dyDescent="0.15">
      <c r="E61" s="533"/>
      <c r="F61" s="373"/>
      <c r="G61" s="373"/>
      <c r="H61" s="323"/>
      <c r="I61" s="373"/>
      <c r="J61" s="497"/>
      <c r="K61" s="499"/>
      <c r="L61" s="497"/>
      <c r="M61" s="499"/>
      <c r="N61" s="501"/>
      <c r="O61" s="502"/>
      <c r="P61" s="421"/>
      <c r="Q61" s="421"/>
      <c r="R61" s="421"/>
      <c r="S61" s="421"/>
      <c r="T61" s="503"/>
      <c r="U61" s="553"/>
      <c r="AJ61" s="67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</row>
    <row r="62" spans="5:81" ht="9.1999999999999993" customHeight="1" x14ac:dyDescent="0.15">
      <c r="E62" s="532"/>
      <c r="F62" s="495"/>
      <c r="G62" s="495"/>
      <c r="H62" s="319"/>
      <c r="I62" s="495"/>
      <c r="J62" s="496"/>
      <c r="K62" s="498"/>
      <c r="L62" s="496"/>
      <c r="M62" s="498"/>
      <c r="N62" s="500"/>
      <c r="O62" s="502"/>
      <c r="P62" s="421"/>
      <c r="Q62" s="421"/>
      <c r="R62" s="421"/>
      <c r="S62" s="421"/>
      <c r="T62" s="503"/>
      <c r="U62" s="553"/>
      <c r="V62" s="63"/>
      <c r="W62" s="63"/>
      <c r="X62" s="63"/>
      <c r="Y62" s="62"/>
      <c r="Z62" s="171"/>
      <c r="AA62" s="171"/>
      <c r="AB62" s="171"/>
      <c r="AC62" s="171"/>
      <c r="AD62" s="171"/>
      <c r="AE62" s="171"/>
      <c r="AF62" s="62"/>
      <c r="AG62" s="62"/>
      <c r="AH62" s="62"/>
      <c r="AI62" s="62"/>
      <c r="AJ62" s="67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</row>
    <row r="63" spans="5:81" ht="9.1999999999999993" customHeight="1" x14ac:dyDescent="0.15">
      <c r="E63" s="533"/>
      <c r="F63" s="373"/>
      <c r="G63" s="373"/>
      <c r="H63" s="323"/>
      <c r="I63" s="373"/>
      <c r="J63" s="497"/>
      <c r="K63" s="499"/>
      <c r="L63" s="497"/>
      <c r="M63" s="499"/>
      <c r="N63" s="501"/>
      <c r="O63" s="502"/>
      <c r="P63" s="421"/>
      <c r="Q63" s="421"/>
      <c r="R63" s="421"/>
      <c r="S63" s="421"/>
      <c r="T63" s="503"/>
      <c r="U63" s="553"/>
      <c r="V63" s="63"/>
      <c r="W63" s="63"/>
      <c r="X63" s="63"/>
      <c r="Y63" s="62"/>
      <c r="Z63" s="171"/>
      <c r="AA63" s="171"/>
      <c r="AB63" s="171"/>
      <c r="AC63" s="171"/>
      <c r="AD63" s="171"/>
      <c r="AE63" s="171"/>
      <c r="AF63" s="62"/>
      <c r="AG63" s="62"/>
      <c r="AH63" s="62"/>
      <c r="AI63" s="62"/>
      <c r="AJ63" s="67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171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</row>
    <row r="64" spans="5:81" ht="9.1999999999999993" customHeight="1" x14ac:dyDescent="0.15">
      <c r="E64" s="532"/>
      <c r="F64" s="495"/>
      <c r="G64" s="495"/>
      <c r="H64" s="319"/>
      <c r="I64" s="495"/>
      <c r="J64" s="496"/>
      <c r="K64" s="498"/>
      <c r="L64" s="496"/>
      <c r="M64" s="498"/>
      <c r="N64" s="500"/>
      <c r="O64" s="502"/>
      <c r="P64" s="421"/>
      <c r="Q64" s="421"/>
      <c r="R64" s="421"/>
      <c r="S64" s="421"/>
      <c r="T64" s="503"/>
      <c r="U64" s="553"/>
      <c r="V64" s="254" t="s">
        <v>211</v>
      </c>
      <c r="W64" s="255"/>
      <c r="X64" s="255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8"/>
      <c r="AK64" s="171"/>
      <c r="AL64" s="64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</row>
    <row r="65" spans="5:81" ht="9.1999999999999993" customHeight="1" thickBot="1" x14ac:dyDescent="0.2">
      <c r="E65" s="533"/>
      <c r="F65" s="373"/>
      <c r="G65" s="373"/>
      <c r="H65" s="323"/>
      <c r="I65" s="373"/>
      <c r="J65" s="497"/>
      <c r="K65" s="499"/>
      <c r="L65" s="497"/>
      <c r="M65" s="499"/>
      <c r="N65" s="501"/>
      <c r="O65" s="502"/>
      <c r="P65" s="421"/>
      <c r="Q65" s="421"/>
      <c r="R65" s="421"/>
      <c r="S65" s="421"/>
      <c r="T65" s="503"/>
      <c r="U65" s="554"/>
      <c r="V65" s="555"/>
      <c r="W65" s="556"/>
      <c r="X65" s="556"/>
      <c r="Y65" s="137"/>
      <c r="Z65" s="166"/>
      <c r="AA65" s="137"/>
      <c r="AB65" s="137"/>
      <c r="AC65" s="166"/>
      <c r="AD65" s="137"/>
      <c r="AE65" s="137"/>
      <c r="AF65" s="137"/>
      <c r="AG65" s="137"/>
      <c r="AH65" s="137"/>
      <c r="AI65" s="137"/>
      <c r="AJ65" s="138"/>
      <c r="AK65" s="171"/>
      <c r="AL65" s="64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</row>
    <row r="66" spans="5:81" ht="9.1999999999999993" customHeight="1" x14ac:dyDescent="0.15">
      <c r="E66" s="532"/>
      <c r="F66" s="495"/>
      <c r="G66" s="495"/>
      <c r="H66" s="319"/>
      <c r="I66" s="495"/>
      <c r="J66" s="496"/>
      <c r="K66" s="498"/>
      <c r="L66" s="496"/>
      <c r="M66" s="498"/>
      <c r="N66" s="500"/>
      <c r="O66" s="502"/>
      <c r="P66" s="421"/>
      <c r="Q66" s="421"/>
      <c r="R66" s="421"/>
      <c r="S66" s="421"/>
      <c r="T66" s="557"/>
      <c r="U66" s="558" t="s">
        <v>76</v>
      </c>
      <c r="V66" s="514"/>
      <c r="W66" s="514"/>
      <c r="X66" s="515"/>
      <c r="Y66" s="561" t="s">
        <v>111</v>
      </c>
      <c r="Z66" s="522"/>
      <c r="AA66" s="522"/>
      <c r="AB66" s="522"/>
      <c r="AC66" s="522"/>
      <c r="AD66" s="562"/>
      <c r="AE66" s="521" t="s">
        <v>112</v>
      </c>
      <c r="AF66" s="522"/>
      <c r="AG66" s="522"/>
      <c r="AH66" s="522"/>
      <c r="AI66" s="522"/>
      <c r="AJ66" s="564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</row>
    <row r="67" spans="5:81" ht="9.1999999999999993" customHeight="1" x14ac:dyDescent="0.15">
      <c r="E67" s="533"/>
      <c r="F67" s="373"/>
      <c r="G67" s="373"/>
      <c r="H67" s="323"/>
      <c r="I67" s="373"/>
      <c r="J67" s="497"/>
      <c r="K67" s="499"/>
      <c r="L67" s="497"/>
      <c r="M67" s="499"/>
      <c r="N67" s="501"/>
      <c r="O67" s="502"/>
      <c r="P67" s="421"/>
      <c r="Q67" s="421"/>
      <c r="R67" s="421"/>
      <c r="S67" s="421"/>
      <c r="T67" s="557"/>
      <c r="U67" s="559"/>
      <c r="V67" s="441"/>
      <c r="W67" s="441"/>
      <c r="X67" s="517"/>
      <c r="Y67" s="519"/>
      <c r="Z67" s="520"/>
      <c r="AA67" s="520"/>
      <c r="AB67" s="520"/>
      <c r="AC67" s="520"/>
      <c r="AD67" s="563"/>
      <c r="AE67" s="523"/>
      <c r="AF67" s="520"/>
      <c r="AG67" s="520"/>
      <c r="AH67" s="520"/>
      <c r="AI67" s="520"/>
      <c r="AJ67" s="565"/>
      <c r="AM67" s="62"/>
      <c r="AN67" s="64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</row>
    <row r="68" spans="5:81" ht="9.1999999999999993" customHeight="1" x14ac:dyDescent="0.15">
      <c r="E68" s="532"/>
      <c r="F68" s="495"/>
      <c r="G68" s="495"/>
      <c r="H68" s="319"/>
      <c r="I68" s="495"/>
      <c r="J68" s="496"/>
      <c r="K68" s="498"/>
      <c r="L68" s="496"/>
      <c r="M68" s="498"/>
      <c r="N68" s="500"/>
      <c r="O68" s="502"/>
      <c r="P68" s="421"/>
      <c r="Q68" s="421"/>
      <c r="R68" s="421"/>
      <c r="S68" s="421"/>
      <c r="T68" s="557"/>
      <c r="U68" s="566" t="s">
        <v>77</v>
      </c>
      <c r="V68" s="490"/>
      <c r="W68" s="490"/>
      <c r="X68" s="491"/>
      <c r="Y68" s="567" t="s">
        <v>78</v>
      </c>
      <c r="Z68" s="421"/>
      <c r="AA68" s="498" t="s">
        <v>79</v>
      </c>
      <c r="AB68" s="496"/>
      <c r="AC68" s="421" t="s">
        <v>80</v>
      </c>
      <c r="AD68" s="570"/>
      <c r="AE68" s="502" t="s">
        <v>78</v>
      </c>
      <c r="AF68" s="421"/>
      <c r="AG68" s="421" t="s">
        <v>79</v>
      </c>
      <c r="AH68" s="421"/>
      <c r="AI68" s="421" t="s">
        <v>80</v>
      </c>
      <c r="AJ68" s="560"/>
      <c r="AM68" s="62"/>
      <c r="AN68" s="64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</row>
    <row r="69" spans="5:81" ht="9.1999999999999993" customHeight="1" x14ac:dyDescent="0.15">
      <c r="E69" s="533"/>
      <c r="F69" s="373"/>
      <c r="G69" s="373"/>
      <c r="H69" s="323"/>
      <c r="I69" s="373"/>
      <c r="J69" s="497"/>
      <c r="K69" s="499"/>
      <c r="L69" s="497"/>
      <c r="M69" s="499"/>
      <c r="N69" s="501"/>
      <c r="O69" s="502"/>
      <c r="P69" s="421"/>
      <c r="Q69" s="421"/>
      <c r="R69" s="421"/>
      <c r="S69" s="421"/>
      <c r="T69" s="557"/>
      <c r="U69" s="566"/>
      <c r="V69" s="490"/>
      <c r="W69" s="490"/>
      <c r="X69" s="491"/>
      <c r="Y69" s="568"/>
      <c r="Z69" s="569"/>
      <c r="AA69" s="499"/>
      <c r="AB69" s="497"/>
      <c r="AC69" s="569"/>
      <c r="AD69" s="571"/>
      <c r="AE69" s="502"/>
      <c r="AF69" s="421"/>
      <c r="AG69" s="421"/>
      <c r="AH69" s="421"/>
      <c r="AI69" s="421"/>
      <c r="AJ69" s="560"/>
      <c r="AM69" s="62"/>
      <c r="AN69" s="64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</row>
    <row r="70" spans="5:81" ht="9.1999999999999993" customHeight="1" x14ac:dyDescent="0.15">
      <c r="E70" s="532"/>
      <c r="F70" s="495"/>
      <c r="G70" s="495"/>
      <c r="H70" s="319"/>
      <c r="I70" s="495"/>
      <c r="J70" s="496"/>
      <c r="K70" s="498"/>
      <c r="L70" s="496"/>
      <c r="M70" s="498"/>
      <c r="N70" s="500"/>
      <c r="O70" s="502"/>
      <c r="P70" s="421"/>
      <c r="Q70" s="421"/>
      <c r="R70" s="421"/>
      <c r="S70" s="421"/>
      <c r="T70" s="557"/>
      <c r="U70" s="318"/>
      <c r="V70" s="495"/>
      <c r="W70" s="495"/>
      <c r="X70" s="319"/>
      <c r="Y70" s="567"/>
      <c r="Z70" s="421"/>
      <c r="AA70" s="498"/>
      <c r="AB70" s="496"/>
      <c r="AC70" s="421"/>
      <c r="AD70" s="570"/>
      <c r="AE70" s="502"/>
      <c r="AF70" s="421"/>
      <c r="AG70" s="421"/>
      <c r="AH70" s="421"/>
      <c r="AI70" s="421"/>
      <c r="AJ70" s="560"/>
      <c r="AM70" s="62"/>
      <c r="AN70" s="64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</row>
    <row r="71" spans="5:81" ht="9.1999999999999993" customHeight="1" x14ac:dyDescent="0.15">
      <c r="E71" s="533"/>
      <c r="F71" s="373"/>
      <c r="G71" s="373"/>
      <c r="H71" s="323"/>
      <c r="I71" s="373"/>
      <c r="J71" s="497"/>
      <c r="K71" s="499"/>
      <c r="L71" s="497"/>
      <c r="M71" s="499"/>
      <c r="N71" s="501"/>
      <c r="O71" s="502"/>
      <c r="P71" s="421"/>
      <c r="Q71" s="421"/>
      <c r="R71" s="421"/>
      <c r="S71" s="421"/>
      <c r="T71" s="557"/>
      <c r="U71" s="322"/>
      <c r="V71" s="373"/>
      <c r="W71" s="373"/>
      <c r="X71" s="323"/>
      <c r="Y71" s="567"/>
      <c r="Z71" s="421"/>
      <c r="AA71" s="499"/>
      <c r="AB71" s="497"/>
      <c r="AC71" s="421"/>
      <c r="AD71" s="570"/>
      <c r="AE71" s="502"/>
      <c r="AF71" s="421"/>
      <c r="AG71" s="421"/>
      <c r="AH71" s="421"/>
      <c r="AI71" s="421"/>
      <c r="AJ71" s="560"/>
      <c r="AL71" s="62"/>
      <c r="AM71" s="62"/>
      <c r="AN71" s="64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</row>
    <row r="72" spans="5:81" ht="9.1999999999999993" customHeight="1" x14ac:dyDescent="0.15">
      <c r="E72" s="532"/>
      <c r="F72" s="495"/>
      <c r="G72" s="495"/>
      <c r="H72" s="319"/>
      <c r="I72" s="495"/>
      <c r="J72" s="496"/>
      <c r="K72" s="498"/>
      <c r="L72" s="496"/>
      <c r="M72" s="498"/>
      <c r="N72" s="500"/>
      <c r="O72" s="502"/>
      <c r="P72" s="421"/>
      <c r="Q72" s="421"/>
      <c r="R72" s="421"/>
      <c r="S72" s="421"/>
      <c r="T72" s="557"/>
      <c r="U72" s="318"/>
      <c r="V72" s="495"/>
      <c r="W72" s="495"/>
      <c r="X72" s="319"/>
      <c r="Y72" s="567"/>
      <c r="Z72" s="421"/>
      <c r="AA72" s="498"/>
      <c r="AB72" s="496"/>
      <c r="AC72" s="421"/>
      <c r="AD72" s="570"/>
      <c r="AE72" s="502"/>
      <c r="AF72" s="421"/>
      <c r="AG72" s="421"/>
      <c r="AH72" s="421"/>
      <c r="AI72" s="421"/>
      <c r="AJ72" s="560"/>
      <c r="AM72" s="62"/>
      <c r="AN72" s="64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</row>
    <row r="73" spans="5:81" ht="9.1999999999999993" customHeight="1" x14ac:dyDescent="0.15">
      <c r="E73" s="533"/>
      <c r="F73" s="373"/>
      <c r="G73" s="373"/>
      <c r="H73" s="323"/>
      <c r="I73" s="373"/>
      <c r="J73" s="497"/>
      <c r="K73" s="499"/>
      <c r="L73" s="497"/>
      <c r="M73" s="499"/>
      <c r="N73" s="501"/>
      <c r="O73" s="502"/>
      <c r="P73" s="421"/>
      <c r="Q73" s="421"/>
      <c r="R73" s="421"/>
      <c r="S73" s="421"/>
      <c r="T73" s="557"/>
      <c r="U73" s="322"/>
      <c r="V73" s="373"/>
      <c r="W73" s="373"/>
      <c r="X73" s="323"/>
      <c r="Y73" s="567"/>
      <c r="Z73" s="421"/>
      <c r="AA73" s="499"/>
      <c r="AB73" s="497"/>
      <c r="AC73" s="421"/>
      <c r="AD73" s="570"/>
      <c r="AE73" s="502"/>
      <c r="AF73" s="421"/>
      <c r="AG73" s="421"/>
      <c r="AH73" s="421"/>
      <c r="AI73" s="421"/>
      <c r="AJ73" s="560"/>
      <c r="AM73" s="62"/>
      <c r="AN73" s="64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</row>
    <row r="74" spans="5:81" ht="9.1999999999999993" customHeight="1" x14ac:dyDescent="0.15">
      <c r="E74" s="532"/>
      <c r="F74" s="495"/>
      <c r="G74" s="495"/>
      <c r="H74" s="319"/>
      <c r="I74" s="495"/>
      <c r="J74" s="496"/>
      <c r="K74" s="498"/>
      <c r="L74" s="496"/>
      <c r="M74" s="498"/>
      <c r="N74" s="500"/>
      <c r="O74" s="502"/>
      <c r="P74" s="421"/>
      <c r="Q74" s="421"/>
      <c r="R74" s="421"/>
      <c r="S74" s="421"/>
      <c r="T74" s="557"/>
      <c r="U74" s="318"/>
      <c r="V74" s="495"/>
      <c r="W74" s="495"/>
      <c r="X74" s="319"/>
      <c r="Y74" s="567"/>
      <c r="Z74" s="421"/>
      <c r="AA74" s="498"/>
      <c r="AB74" s="496"/>
      <c r="AC74" s="421"/>
      <c r="AD74" s="570"/>
      <c r="AE74" s="502"/>
      <c r="AF74" s="421"/>
      <c r="AG74" s="421"/>
      <c r="AH74" s="421"/>
      <c r="AI74" s="421"/>
      <c r="AJ74" s="560"/>
      <c r="AL74" s="171"/>
      <c r="AM74" s="171"/>
      <c r="AN74" s="64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</row>
    <row r="75" spans="5:81" ht="9.1999999999999993" customHeight="1" x14ac:dyDescent="0.15">
      <c r="E75" s="533"/>
      <c r="F75" s="373"/>
      <c r="G75" s="373"/>
      <c r="H75" s="323"/>
      <c r="I75" s="373"/>
      <c r="J75" s="497"/>
      <c r="K75" s="499"/>
      <c r="L75" s="497"/>
      <c r="M75" s="499"/>
      <c r="N75" s="501"/>
      <c r="O75" s="502"/>
      <c r="P75" s="421"/>
      <c r="Q75" s="421"/>
      <c r="R75" s="421"/>
      <c r="S75" s="421"/>
      <c r="T75" s="557"/>
      <c r="U75" s="322"/>
      <c r="V75" s="373"/>
      <c r="W75" s="373"/>
      <c r="X75" s="323"/>
      <c r="Y75" s="567"/>
      <c r="Z75" s="421"/>
      <c r="AA75" s="499"/>
      <c r="AB75" s="497"/>
      <c r="AC75" s="421"/>
      <c r="AD75" s="570"/>
      <c r="AE75" s="502"/>
      <c r="AF75" s="421"/>
      <c r="AG75" s="421"/>
      <c r="AH75" s="421"/>
      <c r="AI75" s="421"/>
      <c r="AJ75" s="560"/>
      <c r="AM75" s="62"/>
      <c r="AN75" s="64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</row>
    <row r="76" spans="5:81" ht="9.1999999999999993" customHeight="1" x14ac:dyDescent="0.15">
      <c r="E76" s="532"/>
      <c r="F76" s="495"/>
      <c r="G76" s="495"/>
      <c r="H76" s="319"/>
      <c r="I76" s="495"/>
      <c r="J76" s="496"/>
      <c r="K76" s="498"/>
      <c r="L76" s="496"/>
      <c r="M76" s="498"/>
      <c r="N76" s="500"/>
      <c r="O76" s="502"/>
      <c r="P76" s="421"/>
      <c r="Q76" s="421"/>
      <c r="R76" s="421"/>
      <c r="S76" s="421"/>
      <c r="T76" s="557"/>
      <c r="U76" s="318"/>
      <c r="V76" s="495"/>
      <c r="W76" s="495"/>
      <c r="X76" s="319"/>
      <c r="Y76" s="567"/>
      <c r="Z76" s="421"/>
      <c r="AA76" s="498"/>
      <c r="AB76" s="496"/>
      <c r="AC76" s="421"/>
      <c r="AD76" s="570"/>
      <c r="AE76" s="502"/>
      <c r="AF76" s="421"/>
      <c r="AG76" s="421"/>
      <c r="AH76" s="421"/>
      <c r="AI76" s="421"/>
      <c r="AJ76" s="560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</row>
    <row r="77" spans="5:81" ht="9.1999999999999993" customHeight="1" x14ac:dyDescent="0.15">
      <c r="E77" s="533"/>
      <c r="F77" s="373"/>
      <c r="G77" s="373"/>
      <c r="H77" s="323"/>
      <c r="I77" s="373"/>
      <c r="J77" s="497"/>
      <c r="K77" s="499"/>
      <c r="L77" s="497"/>
      <c r="M77" s="499"/>
      <c r="N77" s="501"/>
      <c r="O77" s="502"/>
      <c r="P77" s="421"/>
      <c r="Q77" s="421"/>
      <c r="R77" s="421"/>
      <c r="S77" s="421"/>
      <c r="T77" s="557"/>
      <c r="U77" s="322"/>
      <c r="V77" s="373"/>
      <c r="W77" s="373"/>
      <c r="X77" s="323"/>
      <c r="Y77" s="567"/>
      <c r="Z77" s="421"/>
      <c r="AA77" s="499"/>
      <c r="AB77" s="497"/>
      <c r="AC77" s="421"/>
      <c r="AD77" s="570"/>
      <c r="AE77" s="502"/>
      <c r="AF77" s="421"/>
      <c r="AG77" s="421"/>
      <c r="AH77" s="421"/>
      <c r="AI77" s="421"/>
      <c r="AJ77" s="560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2"/>
      <c r="BV77" s="62"/>
      <c r="BW77" s="62"/>
      <c r="BX77" s="62"/>
      <c r="BY77" s="62"/>
      <c r="BZ77" s="62"/>
      <c r="CA77" s="62"/>
      <c r="CB77" s="62"/>
      <c r="CC77" s="62"/>
    </row>
    <row r="78" spans="5:81" ht="9.1999999999999993" customHeight="1" x14ac:dyDescent="0.15">
      <c r="E78" s="532"/>
      <c r="F78" s="495"/>
      <c r="G78" s="495"/>
      <c r="H78" s="319"/>
      <c r="I78" s="495"/>
      <c r="J78" s="496"/>
      <c r="K78" s="498"/>
      <c r="L78" s="496"/>
      <c r="M78" s="498"/>
      <c r="N78" s="500"/>
      <c r="O78" s="502"/>
      <c r="P78" s="421"/>
      <c r="Q78" s="421"/>
      <c r="R78" s="421"/>
      <c r="S78" s="421"/>
      <c r="T78" s="557"/>
      <c r="U78" s="318"/>
      <c r="V78" s="495"/>
      <c r="W78" s="495"/>
      <c r="X78" s="319"/>
      <c r="Y78" s="567"/>
      <c r="Z78" s="421"/>
      <c r="AA78" s="498"/>
      <c r="AB78" s="496"/>
      <c r="AC78" s="421"/>
      <c r="AD78" s="570"/>
      <c r="AE78" s="502"/>
      <c r="AF78" s="421"/>
      <c r="AG78" s="421"/>
      <c r="AH78" s="421"/>
      <c r="AI78" s="421"/>
      <c r="AJ78" s="560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2"/>
      <c r="BV78" s="62"/>
      <c r="BW78" s="62"/>
      <c r="BX78" s="62"/>
      <c r="BY78" s="62"/>
      <c r="BZ78" s="62"/>
      <c r="CA78" s="62"/>
      <c r="CB78" s="62"/>
      <c r="CC78" s="62"/>
    </row>
    <row r="79" spans="5:81" ht="9.1999999999999993" customHeight="1" x14ac:dyDescent="0.15">
      <c r="E79" s="533"/>
      <c r="F79" s="373"/>
      <c r="G79" s="373"/>
      <c r="H79" s="323"/>
      <c r="I79" s="373"/>
      <c r="J79" s="497"/>
      <c r="K79" s="499"/>
      <c r="L79" s="497"/>
      <c r="M79" s="499"/>
      <c r="N79" s="501"/>
      <c r="O79" s="502"/>
      <c r="P79" s="421"/>
      <c r="Q79" s="421"/>
      <c r="R79" s="421"/>
      <c r="S79" s="421"/>
      <c r="T79" s="557"/>
      <c r="U79" s="322"/>
      <c r="V79" s="373"/>
      <c r="W79" s="373"/>
      <c r="X79" s="323"/>
      <c r="Y79" s="567"/>
      <c r="Z79" s="421"/>
      <c r="AA79" s="499"/>
      <c r="AB79" s="497"/>
      <c r="AC79" s="421"/>
      <c r="AD79" s="570"/>
      <c r="AE79" s="502"/>
      <c r="AF79" s="421"/>
      <c r="AG79" s="421"/>
      <c r="AH79" s="421"/>
      <c r="AI79" s="421"/>
      <c r="AJ79" s="560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2"/>
      <c r="BV79" s="62"/>
      <c r="BW79" s="62"/>
      <c r="BX79" s="62"/>
      <c r="BY79" s="62"/>
      <c r="BZ79" s="62"/>
      <c r="CA79" s="62"/>
      <c r="CB79" s="62"/>
      <c r="CC79" s="62"/>
    </row>
    <row r="80" spans="5:81" ht="9" customHeight="1" x14ac:dyDescent="0.15">
      <c r="E80" s="532"/>
      <c r="F80" s="495"/>
      <c r="G80" s="495"/>
      <c r="H80" s="319"/>
      <c r="I80" s="495"/>
      <c r="J80" s="496"/>
      <c r="K80" s="498"/>
      <c r="L80" s="496"/>
      <c r="M80" s="498"/>
      <c r="N80" s="500"/>
      <c r="O80" s="502"/>
      <c r="P80" s="421"/>
      <c r="Q80" s="421"/>
      <c r="R80" s="421"/>
      <c r="S80" s="421"/>
      <c r="T80" s="557"/>
      <c r="U80" s="318"/>
      <c r="V80" s="495"/>
      <c r="W80" s="495"/>
      <c r="X80" s="319"/>
      <c r="Y80" s="567"/>
      <c r="Z80" s="421"/>
      <c r="AA80" s="498"/>
      <c r="AB80" s="496"/>
      <c r="AC80" s="421"/>
      <c r="AD80" s="570"/>
      <c r="AE80" s="502"/>
      <c r="AF80" s="421"/>
      <c r="AG80" s="421"/>
      <c r="AH80" s="421"/>
      <c r="AI80" s="421"/>
      <c r="AJ80" s="560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2"/>
      <c r="BV80" s="62"/>
      <c r="BW80" s="62"/>
      <c r="BX80" s="62"/>
      <c r="BY80" s="62"/>
      <c r="BZ80" s="62"/>
      <c r="CA80" s="62"/>
      <c r="CB80" s="62"/>
      <c r="CC80" s="62"/>
    </row>
    <row r="81" spans="3:81" ht="9.1999999999999993" customHeight="1" x14ac:dyDescent="0.15">
      <c r="E81" s="533"/>
      <c r="F81" s="373"/>
      <c r="G81" s="373"/>
      <c r="H81" s="323"/>
      <c r="I81" s="373"/>
      <c r="J81" s="497"/>
      <c r="K81" s="499"/>
      <c r="L81" s="497"/>
      <c r="M81" s="499"/>
      <c r="N81" s="501"/>
      <c r="O81" s="502"/>
      <c r="P81" s="421"/>
      <c r="Q81" s="421"/>
      <c r="R81" s="421"/>
      <c r="S81" s="421"/>
      <c r="T81" s="557"/>
      <c r="U81" s="322"/>
      <c r="V81" s="373"/>
      <c r="W81" s="373"/>
      <c r="X81" s="323"/>
      <c r="Y81" s="567"/>
      <c r="Z81" s="421"/>
      <c r="AA81" s="499"/>
      <c r="AB81" s="497"/>
      <c r="AC81" s="421"/>
      <c r="AD81" s="570"/>
      <c r="AE81" s="502"/>
      <c r="AF81" s="421"/>
      <c r="AG81" s="421"/>
      <c r="AH81" s="421"/>
      <c r="AI81" s="421"/>
      <c r="AJ81" s="560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2"/>
      <c r="BV81" s="62"/>
      <c r="BW81" s="62"/>
      <c r="BX81" s="62"/>
      <c r="BY81" s="62"/>
      <c r="BZ81" s="62"/>
      <c r="CA81" s="62"/>
      <c r="CB81" s="62"/>
      <c r="CC81" s="62"/>
    </row>
    <row r="82" spans="3:81" ht="9.1999999999999993" customHeight="1" x14ac:dyDescent="0.15">
      <c r="E82" s="532"/>
      <c r="F82" s="495"/>
      <c r="G82" s="495"/>
      <c r="H82" s="319"/>
      <c r="I82" s="495"/>
      <c r="J82" s="496"/>
      <c r="K82" s="498"/>
      <c r="L82" s="496"/>
      <c r="M82" s="498"/>
      <c r="N82" s="500"/>
      <c r="O82" s="502"/>
      <c r="P82" s="421"/>
      <c r="Q82" s="421"/>
      <c r="R82" s="421"/>
      <c r="S82" s="421"/>
      <c r="T82" s="557"/>
      <c r="U82" s="318"/>
      <c r="V82" s="495"/>
      <c r="W82" s="495"/>
      <c r="X82" s="319"/>
      <c r="Y82" s="567"/>
      <c r="Z82" s="421"/>
      <c r="AA82" s="498"/>
      <c r="AB82" s="496"/>
      <c r="AC82" s="421"/>
      <c r="AD82" s="570"/>
      <c r="AE82" s="502"/>
      <c r="AF82" s="421"/>
      <c r="AG82" s="421"/>
      <c r="AH82" s="421"/>
      <c r="AI82" s="421"/>
      <c r="AJ82" s="560"/>
      <c r="AM82" s="63"/>
      <c r="AN82" s="63"/>
      <c r="AO82" s="63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62"/>
      <c r="BC82" s="62"/>
      <c r="BD82" s="62"/>
      <c r="BE82" s="62"/>
      <c r="BF82" s="62"/>
      <c r="BG82" s="62"/>
      <c r="BH82" s="62"/>
      <c r="BI82" s="62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2"/>
      <c r="BV82" s="62"/>
      <c r="BW82" s="62"/>
      <c r="BX82" s="62"/>
      <c r="BY82" s="62"/>
      <c r="BZ82" s="62"/>
      <c r="CA82" s="62"/>
      <c r="CB82" s="62"/>
      <c r="CC82" s="62"/>
    </row>
    <row r="83" spans="3:81" ht="9.1999999999999993" customHeight="1" x14ac:dyDescent="0.15">
      <c r="E83" s="533"/>
      <c r="F83" s="373"/>
      <c r="G83" s="373"/>
      <c r="H83" s="323"/>
      <c r="I83" s="373"/>
      <c r="J83" s="497"/>
      <c r="K83" s="499"/>
      <c r="L83" s="497"/>
      <c r="M83" s="499"/>
      <c r="N83" s="501"/>
      <c r="O83" s="502"/>
      <c r="P83" s="421"/>
      <c r="Q83" s="421"/>
      <c r="R83" s="421"/>
      <c r="S83" s="421"/>
      <c r="T83" s="557"/>
      <c r="U83" s="322"/>
      <c r="V83" s="373"/>
      <c r="W83" s="373"/>
      <c r="X83" s="323"/>
      <c r="Y83" s="567"/>
      <c r="Z83" s="421"/>
      <c r="AA83" s="499"/>
      <c r="AB83" s="497"/>
      <c r="AC83" s="421"/>
      <c r="AD83" s="570"/>
      <c r="AE83" s="502"/>
      <c r="AF83" s="421"/>
      <c r="AG83" s="421"/>
      <c r="AH83" s="421"/>
      <c r="AI83" s="421"/>
      <c r="AJ83" s="560"/>
      <c r="AM83" s="63"/>
      <c r="AN83" s="63"/>
      <c r="AO83" s="63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62"/>
      <c r="BC83" s="62"/>
      <c r="BD83" s="62"/>
      <c r="BE83" s="62"/>
      <c r="BF83" s="62"/>
      <c r="BG83" s="62"/>
      <c r="BH83" s="62"/>
      <c r="BI83" s="62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2"/>
      <c r="BV83" s="62"/>
      <c r="BW83" s="62"/>
      <c r="BX83" s="62"/>
      <c r="BY83" s="62"/>
      <c r="BZ83" s="62"/>
      <c r="CA83" s="62"/>
      <c r="CB83" s="62"/>
      <c r="CC83" s="62"/>
    </row>
    <row r="84" spans="3:81" ht="9.1999999999999993" customHeight="1" x14ac:dyDescent="0.15">
      <c r="E84" s="532"/>
      <c r="F84" s="495"/>
      <c r="G84" s="495"/>
      <c r="H84" s="319"/>
      <c r="I84" s="495"/>
      <c r="J84" s="496"/>
      <c r="K84" s="498"/>
      <c r="L84" s="496"/>
      <c r="M84" s="498"/>
      <c r="N84" s="500"/>
      <c r="O84" s="502"/>
      <c r="P84" s="421"/>
      <c r="Q84" s="421"/>
      <c r="R84" s="421"/>
      <c r="S84" s="421"/>
      <c r="T84" s="557"/>
      <c r="U84" s="318"/>
      <c r="V84" s="495"/>
      <c r="W84" s="495"/>
      <c r="X84" s="319"/>
      <c r="Y84" s="567"/>
      <c r="Z84" s="421"/>
      <c r="AA84" s="498"/>
      <c r="AB84" s="496"/>
      <c r="AC84" s="421"/>
      <c r="AD84" s="570"/>
      <c r="AE84" s="502"/>
      <c r="AF84" s="421"/>
      <c r="AG84" s="421"/>
      <c r="AH84" s="421"/>
      <c r="AI84" s="421"/>
      <c r="AJ84" s="560"/>
      <c r="AM84" s="63"/>
      <c r="AN84" s="63"/>
      <c r="AO84" s="63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62"/>
      <c r="BC84" s="62"/>
      <c r="BD84" s="62"/>
      <c r="BE84" s="62"/>
      <c r="BF84" s="62"/>
      <c r="BG84" s="62"/>
      <c r="BH84" s="62"/>
      <c r="BI84" s="62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2"/>
      <c r="BV84" s="62"/>
      <c r="BW84" s="62"/>
      <c r="BX84" s="62"/>
      <c r="BY84" s="62"/>
      <c r="BZ84" s="62"/>
      <c r="CA84" s="62"/>
      <c r="CB84" s="62"/>
      <c r="CC84" s="62"/>
    </row>
    <row r="85" spans="3:81" ht="9.1999999999999993" customHeight="1" x14ac:dyDescent="0.15">
      <c r="E85" s="533"/>
      <c r="F85" s="373"/>
      <c r="G85" s="373"/>
      <c r="H85" s="323"/>
      <c r="I85" s="373"/>
      <c r="J85" s="497"/>
      <c r="K85" s="499"/>
      <c r="L85" s="497"/>
      <c r="M85" s="499"/>
      <c r="N85" s="501"/>
      <c r="O85" s="502"/>
      <c r="P85" s="421"/>
      <c r="Q85" s="421"/>
      <c r="R85" s="421"/>
      <c r="S85" s="421"/>
      <c r="T85" s="557"/>
      <c r="U85" s="322"/>
      <c r="V85" s="373"/>
      <c r="W85" s="373"/>
      <c r="X85" s="323"/>
      <c r="Y85" s="567"/>
      <c r="Z85" s="421"/>
      <c r="AA85" s="499"/>
      <c r="AB85" s="497"/>
      <c r="AC85" s="421"/>
      <c r="AD85" s="570"/>
      <c r="AE85" s="502"/>
      <c r="AF85" s="421"/>
      <c r="AG85" s="421"/>
      <c r="AH85" s="421"/>
      <c r="AI85" s="421"/>
      <c r="AJ85" s="560"/>
      <c r="AM85" s="63"/>
      <c r="AN85" s="63"/>
      <c r="AO85" s="63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62"/>
      <c r="BC85" s="62"/>
      <c r="BD85" s="62"/>
      <c r="BE85" s="62"/>
      <c r="BF85" s="62"/>
      <c r="BG85" s="62"/>
      <c r="BH85" s="62"/>
      <c r="BI85" s="62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62"/>
      <c r="BV85" s="62"/>
      <c r="BW85" s="62"/>
      <c r="BX85" s="62"/>
      <c r="BY85" s="62"/>
      <c r="BZ85" s="62"/>
      <c r="CA85" s="62"/>
      <c r="CB85" s="62"/>
      <c r="CC85" s="62"/>
    </row>
    <row r="86" spans="3:81" ht="9.1999999999999993" customHeight="1" x14ac:dyDescent="0.15">
      <c r="E86" s="532"/>
      <c r="F86" s="495"/>
      <c r="G86" s="495"/>
      <c r="H86" s="319"/>
      <c r="I86" s="495"/>
      <c r="J86" s="496"/>
      <c r="K86" s="498"/>
      <c r="L86" s="496"/>
      <c r="M86" s="498"/>
      <c r="N86" s="500"/>
      <c r="O86" s="502"/>
      <c r="P86" s="421"/>
      <c r="Q86" s="421"/>
      <c r="R86" s="421"/>
      <c r="S86" s="421"/>
      <c r="T86" s="557"/>
      <c r="U86" s="318"/>
      <c r="V86" s="495"/>
      <c r="W86" s="495"/>
      <c r="X86" s="319"/>
      <c r="Y86" s="567"/>
      <c r="Z86" s="421"/>
      <c r="AA86" s="498"/>
      <c r="AB86" s="496"/>
      <c r="AC86" s="421"/>
      <c r="AD86" s="570"/>
      <c r="AE86" s="502"/>
      <c r="AF86" s="421"/>
      <c r="AG86" s="421"/>
      <c r="AH86" s="421"/>
      <c r="AI86" s="421"/>
      <c r="AJ86" s="560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62"/>
      <c r="BV86" s="62"/>
      <c r="BW86" s="62"/>
      <c r="BX86" s="62"/>
      <c r="BY86" s="62"/>
      <c r="BZ86" s="62"/>
      <c r="CA86" s="62"/>
      <c r="CB86" s="62"/>
      <c r="CC86" s="62"/>
    </row>
    <row r="87" spans="3:81" ht="9.1999999999999993" customHeight="1" x14ac:dyDescent="0.15">
      <c r="E87" s="533"/>
      <c r="F87" s="373"/>
      <c r="G87" s="373"/>
      <c r="H87" s="323"/>
      <c r="I87" s="373"/>
      <c r="J87" s="497"/>
      <c r="K87" s="499"/>
      <c r="L87" s="497"/>
      <c r="M87" s="499"/>
      <c r="N87" s="501"/>
      <c r="O87" s="502"/>
      <c r="P87" s="421"/>
      <c r="Q87" s="421"/>
      <c r="R87" s="421"/>
      <c r="S87" s="421"/>
      <c r="T87" s="557"/>
      <c r="U87" s="322"/>
      <c r="V87" s="373"/>
      <c r="W87" s="373"/>
      <c r="X87" s="323"/>
      <c r="Y87" s="567"/>
      <c r="Z87" s="421"/>
      <c r="AA87" s="499"/>
      <c r="AB87" s="497"/>
      <c r="AC87" s="421"/>
      <c r="AD87" s="570"/>
      <c r="AE87" s="502"/>
      <c r="AF87" s="421"/>
      <c r="AG87" s="421"/>
      <c r="AH87" s="421"/>
      <c r="AI87" s="421"/>
      <c r="AJ87" s="560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62"/>
      <c r="BV87" s="62"/>
      <c r="BW87" s="62"/>
      <c r="BX87" s="62"/>
      <c r="BY87" s="62"/>
      <c r="BZ87" s="62"/>
      <c r="CA87" s="62"/>
      <c r="CB87" s="62"/>
      <c r="CC87" s="62"/>
    </row>
    <row r="88" spans="3:81" ht="9.1999999999999993" customHeight="1" x14ac:dyDescent="0.15">
      <c r="E88" s="532"/>
      <c r="F88" s="495"/>
      <c r="G88" s="495"/>
      <c r="H88" s="319"/>
      <c r="I88" s="495"/>
      <c r="J88" s="496"/>
      <c r="K88" s="498"/>
      <c r="L88" s="496"/>
      <c r="M88" s="498"/>
      <c r="N88" s="500"/>
      <c r="O88" s="502"/>
      <c r="P88" s="421"/>
      <c r="Q88" s="421"/>
      <c r="R88" s="421"/>
      <c r="S88" s="421"/>
      <c r="T88" s="557"/>
      <c r="U88" s="318"/>
      <c r="V88" s="495"/>
      <c r="W88" s="495"/>
      <c r="X88" s="319"/>
      <c r="Y88" s="567"/>
      <c r="Z88" s="421"/>
      <c r="AA88" s="498"/>
      <c r="AB88" s="496"/>
      <c r="AC88" s="421"/>
      <c r="AD88" s="570"/>
      <c r="AE88" s="502"/>
      <c r="AF88" s="421"/>
      <c r="AG88" s="421"/>
      <c r="AH88" s="421"/>
      <c r="AI88" s="421"/>
      <c r="AJ88" s="560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62"/>
      <c r="BV88" s="62"/>
      <c r="BW88" s="62"/>
      <c r="BX88" s="62"/>
      <c r="BY88" s="62"/>
      <c r="BZ88" s="62"/>
      <c r="CA88" s="62"/>
      <c r="CB88" s="62"/>
      <c r="CC88" s="62"/>
    </row>
    <row r="89" spans="3:81" ht="9.1999999999999993" customHeight="1" x14ac:dyDescent="0.15">
      <c r="E89" s="533"/>
      <c r="F89" s="373"/>
      <c r="G89" s="373"/>
      <c r="H89" s="323"/>
      <c r="I89" s="373"/>
      <c r="J89" s="497"/>
      <c r="K89" s="499"/>
      <c r="L89" s="497"/>
      <c r="M89" s="499"/>
      <c r="N89" s="501"/>
      <c r="O89" s="502"/>
      <c r="P89" s="421"/>
      <c r="Q89" s="421"/>
      <c r="R89" s="421"/>
      <c r="S89" s="421"/>
      <c r="T89" s="557"/>
      <c r="U89" s="322"/>
      <c r="V89" s="373"/>
      <c r="W89" s="373"/>
      <c r="X89" s="323"/>
      <c r="Y89" s="567"/>
      <c r="Z89" s="421"/>
      <c r="AA89" s="349"/>
      <c r="AB89" s="572"/>
      <c r="AC89" s="421"/>
      <c r="AD89" s="570"/>
      <c r="AE89" s="502"/>
      <c r="AF89" s="421"/>
      <c r="AG89" s="421"/>
      <c r="AH89" s="421"/>
      <c r="AI89" s="421"/>
      <c r="AJ89" s="560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62"/>
      <c r="BV89" s="62"/>
      <c r="BW89" s="62"/>
      <c r="BX89" s="62"/>
      <c r="BY89" s="62"/>
      <c r="BZ89" s="62"/>
      <c r="CA89" s="62"/>
      <c r="CB89" s="62"/>
      <c r="CC89" s="62"/>
    </row>
    <row r="90" spans="3:81" ht="9.1999999999999993" customHeight="1" x14ac:dyDescent="0.15">
      <c r="E90" s="585" t="s">
        <v>90</v>
      </c>
      <c r="F90" s="586"/>
      <c r="G90" s="586"/>
      <c r="H90" s="587"/>
      <c r="I90" s="524"/>
      <c r="J90" s="579"/>
      <c r="K90" s="579"/>
      <c r="L90" s="579"/>
      <c r="M90" s="579"/>
      <c r="N90" s="581"/>
      <c r="O90" s="591"/>
      <c r="P90" s="289"/>
      <c r="Q90" s="289"/>
      <c r="R90" s="289"/>
      <c r="S90" s="289"/>
      <c r="T90" s="584"/>
      <c r="U90" s="583" t="s">
        <v>90</v>
      </c>
      <c r="V90" s="583"/>
      <c r="W90" s="583"/>
      <c r="X90" s="583"/>
      <c r="Y90" s="599"/>
      <c r="Z90" s="289"/>
      <c r="AA90" s="595"/>
      <c r="AB90" s="524"/>
      <c r="AC90" s="289"/>
      <c r="AD90" s="600"/>
      <c r="AE90" s="591"/>
      <c r="AF90" s="289"/>
      <c r="AG90" s="289"/>
      <c r="AH90" s="289"/>
      <c r="AI90" s="289"/>
      <c r="AJ90" s="598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62"/>
      <c r="BV90" s="62"/>
      <c r="BW90" s="62"/>
      <c r="BX90" s="62"/>
      <c r="BY90" s="62"/>
      <c r="BZ90" s="62"/>
      <c r="CA90" s="62"/>
      <c r="CB90" s="62"/>
      <c r="CC90" s="62"/>
    </row>
    <row r="91" spans="3:81" ht="9.1999999999999993" customHeight="1" x14ac:dyDescent="0.15">
      <c r="E91" s="588"/>
      <c r="F91" s="589"/>
      <c r="G91" s="589"/>
      <c r="H91" s="590"/>
      <c r="I91" s="572"/>
      <c r="J91" s="580"/>
      <c r="K91" s="580"/>
      <c r="L91" s="580"/>
      <c r="M91" s="580"/>
      <c r="N91" s="582"/>
      <c r="O91" s="591"/>
      <c r="P91" s="289"/>
      <c r="Q91" s="289"/>
      <c r="R91" s="289"/>
      <c r="S91" s="289"/>
      <c r="T91" s="584"/>
      <c r="U91" s="583"/>
      <c r="V91" s="583"/>
      <c r="W91" s="583"/>
      <c r="X91" s="583"/>
      <c r="Y91" s="599"/>
      <c r="Z91" s="289"/>
      <c r="AA91" s="349"/>
      <c r="AB91" s="572"/>
      <c r="AC91" s="289"/>
      <c r="AD91" s="600"/>
      <c r="AE91" s="591"/>
      <c r="AF91" s="289"/>
      <c r="AG91" s="289"/>
      <c r="AH91" s="289"/>
      <c r="AI91" s="289"/>
      <c r="AJ91" s="598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2"/>
      <c r="BV91" s="62"/>
      <c r="BW91" s="62"/>
      <c r="BX91" s="62"/>
      <c r="BY91" s="62"/>
      <c r="BZ91" s="62"/>
      <c r="CA91" s="62"/>
      <c r="CB91" s="62"/>
      <c r="CC91" s="62"/>
    </row>
    <row r="92" spans="3:81" ht="9.1999999999999993" customHeight="1" x14ac:dyDescent="0.15">
      <c r="E92" s="573" t="s">
        <v>96</v>
      </c>
      <c r="F92" s="574"/>
      <c r="G92" s="574"/>
      <c r="H92" s="575"/>
      <c r="I92" s="524"/>
      <c r="J92" s="579"/>
      <c r="K92" s="579"/>
      <c r="L92" s="579"/>
      <c r="M92" s="579"/>
      <c r="N92" s="581"/>
      <c r="O92" s="502"/>
      <c r="P92" s="421"/>
      <c r="Q92" s="421"/>
      <c r="R92" s="421"/>
      <c r="S92" s="421"/>
      <c r="T92" s="557"/>
      <c r="U92" s="583" t="s">
        <v>95</v>
      </c>
      <c r="V92" s="583"/>
      <c r="W92" s="583"/>
      <c r="X92" s="583"/>
      <c r="Y92" s="594"/>
      <c r="Z92" s="535"/>
      <c r="AA92" s="595"/>
      <c r="AB92" s="524"/>
      <c r="AC92" s="535"/>
      <c r="AD92" s="596"/>
      <c r="AE92" s="534"/>
      <c r="AF92" s="535"/>
      <c r="AG92" s="535"/>
      <c r="AH92" s="535"/>
      <c r="AI92" s="535"/>
      <c r="AJ92" s="597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62"/>
      <c r="BV92" s="62"/>
      <c r="BW92" s="62"/>
      <c r="BX92" s="62"/>
      <c r="BY92" s="62"/>
      <c r="BZ92" s="62"/>
      <c r="CA92" s="62"/>
      <c r="CB92" s="62"/>
      <c r="CC92" s="62"/>
    </row>
    <row r="93" spans="3:81" ht="9.1999999999999993" customHeight="1" x14ac:dyDescent="0.15">
      <c r="E93" s="576"/>
      <c r="F93" s="577"/>
      <c r="G93" s="577"/>
      <c r="H93" s="578"/>
      <c r="I93" s="572"/>
      <c r="J93" s="580"/>
      <c r="K93" s="580"/>
      <c r="L93" s="580"/>
      <c r="M93" s="580"/>
      <c r="N93" s="582"/>
      <c r="O93" s="502"/>
      <c r="P93" s="421"/>
      <c r="Q93" s="421"/>
      <c r="R93" s="421"/>
      <c r="S93" s="421"/>
      <c r="T93" s="557"/>
      <c r="U93" s="583"/>
      <c r="V93" s="583"/>
      <c r="W93" s="583"/>
      <c r="X93" s="583"/>
      <c r="Y93" s="567"/>
      <c r="Z93" s="421"/>
      <c r="AA93" s="349"/>
      <c r="AB93" s="572"/>
      <c r="AC93" s="421"/>
      <c r="AD93" s="570"/>
      <c r="AE93" s="502"/>
      <c r="AF93" s="421"/>
      <c r="AG93" s="421"/>
      <c r="AH93" s="421"/>
      <c r="AI93" s="421"/>
      <c r="AJ93" s="560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62"/>
      <c r="BV93" s="62"/>
      <c r="BW93" s="62"/>
      <c r="BX93" s="62"/>
      <c r="BY93" s="62"/>
      <c r="BZ93" s="62"/>
      <c r="CA93" s="62"/>
      <c r="CB93" s="62"/>
      <c r="CC93" s="62"/>
    </row>
    <row r="94" spans="3:81" ht="6" customHeight="1" x14ac:dyDescent="0.15">
      <c r="E94" s="630" t="s">
        <v>99</v>
      </c>
      <c r="F94" s="631"/>
      <c r="G94" s="631"/>
      <c r="H94" s="632"/>
      <c r="I94" s="524"/>
      <c r="J94" s="579"/>
      <c r="K94" s="579"/>
      <c r="L94" s="579"/>
      <c r="M94" s="579"/>
      <c r="N94" s="581"/>
      <c r="O94" s="591"/>
      <c r="P94" s="289"/>
      <c r="Q94" s="289"/>
      <c r="R94" s="289"/>
      <c r="S94" s="289"/>
      <c r="T94" s="584"/>
      <c r="U94" s="625" t="s">
        <v>99</v>
      </c>
      <c r="V94" s="625"/>
      <c r="W94" s="625"/>
      <c r="X94" s="625"/>
      <c r="Y94" s="599"/>
      <c r="Z94" s="289"/>
      <c r="AA94" s="595"/>
      <c r="AB94" s="524"/>
      <c r="AC94" s="289"/>
      <c r="AD94" s="600"/>
      <c r="AE94" s="591"/>
      <c r="AF94" s="289"/>
      <c r="AG94" s="289"/>
      <c r="AH94" s="289"/>
      <c r="AI94" s="289"/>
      <c r="AJ94" s="598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62"/>
      <c r="BV94" s="62"/>
      <c r="BW94" s="62"/>
      <c r="BX94" s="62"/>
      <c r="BY94" s="62"/>
      <c r="BZ94" s="62"/>
      <c r="CA94" s="62"/>
      <c r="CB94" s="62"/>
      <c r="CC94" s="62"/>
    </row>
    <row r="95" spans="3:81" ht="18" customHeight="1" thickBot="1" x14ac:dyDescent="0.2">
      <c r="E95" s="633"/>
      <c r="F95" s="634"/>
      <c r="G95" s="634"/>
      <c r="H95" s="635"/>
      <c r="I95" s="548"/>
      <c r="J95" s="636"/>
      <c r="K95" s="636"/>
      <c r="L95" s="636"/>
      <c r="M95" s="636"/>
      <c r="N95" s="637"/>
      <c r="O95" s="592"/>
      <c r="P95" s="593"/>
      <c r="Q95" s="593"/>
      <c r="R95" s="593"/>
      <c r="S95" s="593"/>
      <c r="T95" s="624"/>
      <c r="U95" s="626"/>
      <c r="V95" s="626"/>
      <c r="W95" s="626"/>
      <c r="X95" s="626"/>
      <c r="Y95" s="627"/>
      <c r="Z95" s="593"/>
      <c r="AA95" s="628"/>
      <c r="AB95" s="548"/>
      <c r="AC95" s="593"/>
      <c r="AD95" s="629"/>
      <c r="AE95" s="592"/>
      <c r="AF95" s="593"/>
      <c r="AG95" s="593"/>
      <c r="AH95" s="593"/>
      <c r="AI95" s="593"/>
      <c r="AJ95" s="614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62"/>
      <c r="BV95" s="62"/>
      <c r="BW95" s="62"/>
      <c r="BX95" s="62"/>
      <c r="BY95" s="62"/>
      <c r="BZ95" s="62"/>
      <c r="CA95" s="62"/>
      <c r="CB95" s="62"/>
      <c r="CC95" s="62"/>
    </row>
    <row r="96" spans="3:81" ht="12" customHeight="1" x14ac:dyDescent="0.15">
      <c r="C96" s="615" t="s">
        <v>137</v>
      </c>
      <c r="D96" s="615"/>
      <c r="E96" s="615"/>
      <c r="F96" s="615"/>
      <c r="G96" s="615"/>
      <c r="H96" s="615"/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615"/>
      <c r="Z96" s="615"/>
      <c r="AA96" s="615"/>
      <c r="AB96" s="615"/>
      <c r="AC96" s="615"/>
      <c r="AD96" s="615"/>
      <c r="AE96" s="615"/>
      <c r="AF96" s="615"/>
      <c r="AG96" s="615"/>
      <c r="AH96" s="615"/>
      <c r="AI96" s="615"/>
    </row>
    <row r="97" spans="3:35" ht="12" customHeight="1" x14ac:dyDescent="0.15">
      <c r="C97" s="615"/>
      <c r="D97" s="615"/>
      <c r="E97" s="615"/>
      <c r="F97" s="615"/>
      <c r="G97" s="615"/>
      <c r="H97" s="615"/>
      <c r="I97" s="615"/>
      <c r="J97" s="615"/>
      <c r="K97" s="615"/>
      <c r="L97" s="615"/>
      <c r="M97" s="615"/>
      <c r="N97" s="615"/>
      <c r="O97" s="615"/>
      <c r="P97" s="615"/>
      <c r="Q97" s="615"/>
      <c r="R97" s="615"/>
      <c r="S97" s="615"/>
      <c r="T97" s="615"/>
      <c r="U97" s="615"/>
      <c r="V97" s="615"/>
      <c r="W97" s="615"/>
      <c r="X97" s="615"/>
      <c r="Y97" s="615"/>
      <c r="Z97" s="615"/>
      <c r="AA97" s="615"/>
      <c r="AB97" s="615"/>
      <c r="AC97" s="615"/>
      <c r="AD97" s="615"/>
      <c r="AE97" s="615"/>
      <c r="AF97" s="615"/>
      <c r="AG97" s="615"/>
      <c r="AH97" s="615"/>
      <c r="AI97" s="615"/>
    </row>
    <row r="98" spans="3:35" ht="18.75" customHeight="1" x14ac:dyDescent="0.15">
      <c r="C98" s="616" t="s">
        <v>41</v>
      </c>
      <c r="D98" s="617"/>
      <c r="E98" s="617"/>
      <c r="F98" s="617"/>
      <c r="G98" s="617"/>
      <c r="H98" s="617"/>
      <c r="I98" s="605" t="s">
        <v>9</v>
      </c>
      <c r="J98" s="606"/>
      <c r="K98" s="606"/>
      <c r="L98" s="606"/>
      <c r="M98" s="607"/>
      <c r="N98" s="618">
        <f>L23</f>
        <v>0</v>
      </c>
      <c r="O98" s="619"/>
      <c r="P98" s="619"/>
      <c r="Q98" s="619"/>
      <c r="R98" s="619"/>
      <c r="S98" s="619"/>
      <c r="T98" s="619"/>
      <c r="U98" s="619"/>
      <c r="V98" s="619"/>
      <c r="W98" s="619"/>
      <c r="X98" s="619"/>
      <c r="Y98" s="619"/>
      <c r="Z98" s="619"/>
      <c r="AA98" s="619"/>
      <c r="AB98" s="619"/>
      <c r="AC98" s="619"/>
      <c r="AD98" s="619"/>
      <c r="AE98" s="619"/>
      <c r="AF98" s="619"/>
      <c r="AG98" s="619"/>
      <c r="AH98" s="619"/>
      <c r="AI98" s="620"/>
    </row>
    <row r="99" spans="3:35" ht="18.75" customHeight="1" x14ac:dyDescent="0.15">
      <c r="C99" s="603"/>
      <c r="D99" s="604"/>
      <c r="E99" s="604"/>
      <c r="F99" s="604"/>
      <c r="G99" s="604"/>
      <c r="H99" s="604"/>
      <c r="I99" s="608" t="s">
        <v>10</v>
      </c>
      <c r="J99" s="609"/>
      <c r="K99" s="609"/>
      <c r="L99" s="609"/>
      <c r="M99" s="610"/>
      <c r="N99" s="621">
        <f>L25</f>
        <v>0</v>
      </c>
      <c r="O99" s="622"/>
      <c r="P99" s="622"/>
      <c r="Q99" s="622"/>
      <c r="R99" s="622"/>
      <c r="S99" s="622"/>
      <c r="T99" s="622"/>
      <c r="U99" s="622"/>
      <c r="V99" s="622"/>
      <c r="W99" s="622"/>
      <c r="X99" s="622"/>
      <c r="Y99" s="622"/>
      <c r="Z99" s="622"/>
      <c r="AA99" s="622"/>
      <c r="AB99" s="622"/>
      <c r="AC99" s="622"/>
      <c r="AD99" s="622"/>
      <c r="AE99" s="622"/>
      <c r="AF99" s="622"/>
      <c r="AG99" s="622"/>
      <c r="AH99" s="622"/>
      <c r="AI99" s="623"/>
    </row>
    <row r="100" spans="3:35" ht="13.5" customHeight="1" x14ac:dyDescent="0.15">
      <c r="C100" s="601" t="s">
        <v>61</v>
      </c>
      <c r="D100" s="602"/>
      <c r="E100" s="602"/>
      <c r="F100" s="602"/>
      <c r="G100" s="602"/>
      <c r="H100" s="602"/>
      <c r="I100" s="605" t="s">
        <v>149</v>
      </c>
      <c r="J100" s="606"/>
      <c r="K100" s="606"/>
      <c r="L100" s="606"/>
      <c r="M100" s="607"/>
      <c r="N100" s="611">
        <f>'設計書(A4) (記入例)'!J126</f>
        <v>0</v>
      </c>
      <c r="O100" s="612"/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612"/>
      <c r="AA100" s="612"/>
      <c r="AB100" s="612"/>
      <c r="AC100" s="612"/>
      <c r="AD100" s="612"/>
      <c r="AE100" s="612"/>
      <c r="AF100" s="612"/>
      <c r="AG100" s="612"/>
      <c r="AH100" s="612"/>
      <c r="AI100" s="613"/>
    </row>
    <row r="101" spans="3:35" ht="13.5" customHeight="1" x14ac:dyDescent="0.15">
      <c r="C101" s="603"/>
      <c r="D101" s="604"/>
      <c r="E101" s="604"/>
      <c r="F101" s="604"/>
      <c r="G101" s="604"/>
      <c r="H101" s="604"/>
      <c r="I101" s="608"/>
      <c r="J101" s="609"/>
      <c r="K101" s="609"/>
      <c r="L101" s="609"/>
      <c r="M101" s="610"/>
      <c r="N101" s="611"/>
      <c r="O101" s="612"/>
      <c r="P101" s="612"/>
      <c r="Q101" s="612"/>
      <c r="R101" s="612"/>
      <c r="S101" s="612"/>
      <c r="T101" s="612"/>
      <c r="U101" s="612"/>
      <c r="V101" s="612"/>
      <c r="W101" s="612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3"/>
    </row>
    <row r="102" spans="3:35" ht="13.5" customHeight="1" x14ac:dyDescent="0.15">
      <c r="C102" s="601" t="s">
        <v>60</v>
      </c>
      <c r="D102" s="602"/>
      <c r="E102" s="602"/>
      <c r="F102" s="602"/>
      <c r="G102" s="602"/>
      <c r="H102" s="602"/>
      <c r="I102" s="605" t="s">
        <v>149</v>
      </c>
      <c r="J102" s="606"/>
      <c r="K102" s="606"/>
      <c r="L102" s="606"/>
      <c r="M102" s="607"/>
      <c r="N102" s="611">
        <f>'設計書(A4) (記入例)'!J126</f>
        <v>0</v>
      </c>
      <c r="O102" s="612"/>
      <c r="P102" s="612"/>
      <c r="Q102" s="612"/>
      <c r="R102" s="612"/>
      <c r="S102" s="612"/>
      <c r="T102" s="612"/>
      <c r="U102" s="612"/>
      <c r="V102" s="612"/>
      <c r="W102" s="612"/>
      <c r="X102" s="612"/>
      <c r="Y102" s="612"/>
      <c r="Z102" s="612"/>
      <c r="AA102" s="612"/>
      <c r="AB102" s="612"/>
      <c r="AC102" s="612"/>
      <c r="AD102" s="612"/>
      <c r="AE102" s="612"/>
      <c r="AF102" s="612"/>
      <c r="AG102" s="612"/>
      <c r="AH102" s="612"/>
      <c r="AI102" s="613"/>
    </row>
    <row r="103" spans="3:35" ht="13.5" customHeight="1" x14ac:dyDescent="0.15">
      <c r="C103" s="603"/>
      <c r="D103" s="604"/>
      <c r="E103" s="604"/>
      <c r="F103" s="604"/>
      <c r="G103" s="604"/>
      <c r="H103" s="604"/>
      <c r="I103" s="608"/>
      <c r="J103" s="609"/>
      <c r="K103" s="609"/>
      <c r="L103" s="609"/>
      <c r="M103" s="610"/>
      <c r="N103" s="611"/>
      <c r="O103" s="612"/>
      <c r="P103" s="612"/>
      <c r="Q103" s="612"/>
      <c r="R103" s="612"/>
      <c r="S103" s="612"/>
      <c r="T103" s="612"/>
      <c r="U103" s="612"/>
      <c r="V103" s="612"/>
      <c r="W103" s="612"/>
      <c r="X103" s="612"/>
      <c r="Y103" s="612"/>
      <c r="Z103" s="612"/>
      <c r="AA103" s="612"/>
      <c r="AB103" s="612"/>
      <c r="AC103" s="612"/>
      <c r="AD103" s="612"/>
      <c r="AE103" s="612"/>
      <c r="AF103" s="612"/>
      <c r="AG103" s="612"/>
      <c r="AH103" s="612"/>
      <c r="AI103" s="613"/>
    </row>
    <row r="104" spans="3:35" ht="13.5" x14ac:dyDescent="0.15"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5"/>
    </row>
    <row r="105" spans="3:35" ht="13.5" x14ac:dyDescent="0.15">
      <c r="C105" s="8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87"/>
    </row>
    <row r="106" spans="3:35" ht="13.5" x14ac:dyDescent="0.15">
      <c r="C106" s="8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87"/>
    </row>
    <row r="107" spans="3:35" ht="13.5" x14ac:dyDescent="0.15">
      <c r="C107" s="8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87"/>
    </row>
    <row r="108" spans="3:35" ht="13.5" x14ac:dyDescent="0.15">
      <c r="C108" s="8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87"/>
    </row>
    <row r="109" spans="3:35" ht="13.5" x14ac:dyDescent="0.15">
      <c r="C109" s="8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87"/>
    </row>
    <row r="110" spans="3:35" ht="13.5" x14ac:dyDescent="0.15">
      <c r="C110" s="8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87"/>
    </row>
    <row r="111" spans="3:35" ht="13.5" x14ac:dyDescent="0.15">
      <c r="C111" s="8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87"/>
    </row>
    <row r="112" spans="3:35" ht="13.5" x14ac:dyDescent="0.15">
      <c r="C112" s="8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87"/>
    </row>
    <row r="113" spans="3:35" ht="13.5" x14ac:dyDescent="0.15">
      <c r="C113" s="8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87"/>
    </row>
    <row r="114" spans="3:35" ht="13.5" x14ac:dyDescent="0.15">
      <c r="C114" s="8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87"/>
    </row>
    <row r="115" spans="3:35" ht="13.5" x14ac:dyDescent="0.15">
      <c r="C115" s="8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87"/>
    </row>
    <row r="116" spans="3:35" ht="13.5" x14ac:dyDescent="0.15">
      <c r="C116" s="8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87"/>
    </row>
    <row r="117" spans="3:35" ht="13.5" x14ac:dyDescent="0.15">
      <c r="C117" s="8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87"/>
    </row>
    <row r="118" spans="3:35" ht="13.5" x14ac:dyDescent="0.15">
      <c r="C118" s="8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87"/>
    </row>
    <row r="119" spans="3:35" ht="13.5" x14ac:dyDescent="0.15">
      <c r="C119" s="8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87"/>
    </row>
    <row r="120" spans="3:35" ht="13.5" x14ac:dyDescent="0.15">
      <c r="C120" s="8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87"/>
    </row>
    <row r="121" spans="3:35" ht="13.5" x14ac:dyDescent="0.15">
      <c r="C121" s="8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87"/>
    </row>
    <row r="122" spans="3:35" ht="13.5" x14ac:dyDescent="0.15">
      <c r="C122" s="8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87"/>
    </row>
    <row r="123" spans="3:35" ht="13.5" x14ac:dyDescent="0.15">
      <c r="C123" s="8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87"/>
    </row>
    <row r="124" spans="3:35" ht="13.5" x14ac:dyDescent="0.15">
      <c r="C124" s="8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87"/>
    </row>
    <row r="125" spans="3:35" ht="13.5" x14ac:dyDescent="0.15">
      <c r="C125" s="8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87"/>
    </row>
    <row r="126" spans="3:35" ht="13.5" x14ac:dyDescent="0.15">
      <c r="C126" s="8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87"/>
    </row>
    <row r="127" spans="3:35" ht="13.5" x14ac:dyDescent="0.15">
      <c r="C127" s="8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87"/>
    </row>
    <row r="128" spans="3:35" ht="14.25" thickBot="1" x14ac:dyDescent="0.2"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7"/>
    </row>
    <row r="129" spans="3:50" ht="13.5" x14ac:dyDescent="0.15">
      <c r="C129" s="118"/>
      <c r="D129" s="119" t="s">
        <v>114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167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121"/>
    </row>
    <row r="130" spans="3:50" ht="14.25" x14ac:dyDescent="0.15">
      <c r="C130" s="122"/>
      <c r="D130" s="3"/>
      <c r="E130" s="3"/>
      <c r="F130" s="3"/>
      <c r="G130" s="3"/>
      <c r="H130" s="3"/>
      <c r="I130" s="3"/>
      <c r="J130" s="3"/>
      <c r="K130" s="76"/>
      <c r="L130" s="3"/>
      <c r="M130" s="3"/>
      <c r="N130" s="3"/>
      <c r="O130" s="3"/>
      <c r="P130" s="3"/>
      <c r="Q130" s="3"/>
      <c r="R130" s="3"/>
      <c r="S130" s="3"/>
      <c r="T130" s="7" t="s">
        <v>177</v>
      </c>
      <c r="U130" s="171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123"/>
      <c r="AN130" s="246" t="s">
        <v>159</v>
      </c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</row>
    <row r="131" spans="3:50" ht="8.25" customHeight="1" x14ac:dyDescent="0.15">
      <c r="C131" s="122"/>
      <c r="D131" s="3"/>
      <c r="E131" s="3"/>
      <c r="F131" s="3"/>
      <c r="G131" s="3"/>
      <c r="H131" s="3"/>
      <c r="I131" s="3"/>
      <c r="J131" s="3"/>
      <c r="K131" s="76"/>
      <c r="L131" s="3"/>
      <c r="M131" s="3"/>
      <c r="N131" s="3"/>
      <c r="O131" s="3"/>
      <c r="P131" s="3"/>
      <c r="Q131" s="3"/>
      <c r="R131" s="3"/>
      <c r="S131" s="3"/>
      <c r="T131" s="36"/>
      <c r="U131" s="171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123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</row>
    <row r="132" spans="3:50" ht="13.5" x14ac:dyDescent="0.15">
      <c r="C132" s="122"/>
      <c r="D132" s="7" t="s">
        <v>57</v>
      </c>
      <c r="E132" s="3"/>
      <c r="F132" s="3"/>
      <c r="G132" s="3"/>
      <c r="H132" s="3"/>
      <c r="I132" s="102"/>
      <c r="J132" s="102"/>
      <c r="K132" s="645" t="s">
        <v>43</v>
      </c>
      <c r="L132" s="645"/>
      <c r="M132" s="159"/>
      <c r="N132" s="3"/>
      <c r="O132" s="3"/>
      <c r="P132" s="3"/>
      <c r="Q132" s="3"/>
      <c r="R132" s="3"/>
      <c r="S132" s="3"/>
      <c r="T132" s="3"/>
      <c r="U132" s="171" t="s">
        <v>50</v>
      </c>
      <c r="V132" s="171"/>
      <c r="W132" s="171"/>
      <c r="X132" s="171"/>
      <c r="Y132" s="171"/>
      <c r="Z132" s="171"/>
      <c r="AA132" s="172" t="s">
        <v>28</v>
      </c>
      <c r="AB132" s="172" t="s">
        <v>27</v>
      </c>
      <c r="AC132" s="171"/>
      <c r="AD132" s="171"/>
      <c r="AE132" s="172" t="s">
        <v>28</v>
      </c>
      <c r="AF132" s="172" t="s">
        <v>38</v>
      </c>
      <c r="AG132" s="171"/>
      <c r="AH132" s="171"/>
      <c r="AI132" s="123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</row>
    <row r="133" spans="3:50" ht="9" customHeight="1" x14ac:dyDescent="0.15">
      <c r="C133" s="122"/>
      <c r="D133" s="41"/>
      <c r="E133" s="3"/>
      <c r="F133" s="3"/>
      <c r="G133" s="3"/>
      <c r="H133" s="3"/>
      <c r="I133" s="3"/>
      <c r="J133" s="3"/>
      <c r="K133" s="99"/>
      <c r="L133" s="99"/>
      <c r="M133" s="99"/>
      <c r="N133" s="3"/>
      <c r="O133" s="3"/>
      <c r="P133" s="3"/>
      <c r="Q133" s="3"/>
      <c r="R133" s="3"/>
      <c r="S133" s="3"/>
      <c r="T133" s="3"/>
      <c r="U133" s="171"/>
      <c r="V133" s="171"/>
      <c r="W133" s="171"/>
      <c r="X133" s="171"/>
      <c r="Y133" s="171"/>
      <c r="Z133" s="171"/>
      <c r="AA133" s="172"/>
      <c r="AB133" s="172"/>
      <c r="AC133" s="171"/>
      <c r="AD133" s="171"/>
      <c r="AE133" s="172"/>
      <c r="AF133" s="172"/>
      <c r="AG133" s="171"/>
      <c r="AH133" s="171"/>
      <c r="AI133" s="123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</row>
    <row r="134" spans="3:50" ht="13.5" customHeight="1" x14ac:dyDescent="0.15">
      <c r="C134" s="124"/>
      <c r="D134" s="3" t="s">
        <v>58</v>
      </c>
      <c r="E134" s="171"/>
      <c r="F134" s="171"/>
      <c r="G134" s="3"/>
      <c r="H134" s="3"/>
      <c r="I134" s="172" t="s">
        <v>28</v>
      </c>
      <c r="J134" s="171" t="s">
        <v>29</v>
      </c>
      <c r="K134" s="172"/>
      <c r="L134" s="172" t="s">
        <v>28</v>
      </c>
      <c r="M134" s="171" t="s">
        <v>37</v>
      </c>
      <c r="O134" s="3"/>
      <c r="P134" s="172" t="s">
        <v>28</v>
      </c>
      <c r="Q134" s="171" t="s">
        <v>46</v>
      </c>
      <c r="S134" s="3"/>
      <c r="T134" s="3"/>
      <c r="U134" s="171"/>
      <c r="V134" s="36" t="s">
        <v>212</v>
      </c>
      <c r="W134" s="3"/>
      <c r="X134" s="36"/>
      <c r="Y134" s="36" t="s">
        <v>213</v>
      </c>
      <c r="Z134" s="36"/>
      <c r="AA134" s="36"/>
      <c r="AB134" s="36"/>
      <c r="AC134" s="36" t="s">
        <v>214</v>
      </c>
      <c r="AD134" s="165"/>
      <c r="AE134" s="165"/>
      <c r="AF134" s="165"/>
      <c r="AG134" s="101"/>
      <c r="AH134" s="101"/>
      <c r="AI134" s="123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</row>
    <row r="135" spans="3:50" ht="9" customHeight="1" x14ac:dyDescent="0.15">
      <c r="C135" s="124"/>
      <c r="D135" s="171"/>
      <c r="E135" s="171"/>
      <c r="F135" s="171"/>
      <c r="G135" s="3"/>
      <c r="H135" s="3"/>
      <c r="I135" s="172"/>
      <c r="J135" s="171"/>
      <c r="K135" s="172"/>
      <c r="L135" s="172"/>
      <c r="M135" s="172"/>
      <c r="N135" s="171"/>
      <c r="O135" s="3"/>
      <c r="P135" s="172"/>
      <c r="Q135" s="172"/>
      <c r="R135" s="171"/>
      <c r="S135" s="3"/>
      <c r="T135" s="3"/>
      <c r="U135" s="171"/>
      <c r="V135" s="17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23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</row>
    <row r="136" spans="3:50" ht="13.5" x14ac:dyDescent="0.15">
      <c r="C136" s="124"/>
      <c r="D136" s="3" t="s">
        <v>139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45" t="s">
        <v>49</v>
      </c>
      <c r="V136" s="36"/>
      <c r="W136" s="171"/>
      <c r="X136" s="171"/>
      <c r="Y136" s="171"/>
      <c r="Z136" s="171"/>
      <c r="AA136" s="172" t="s">
        <v>28</v>
      </c>
      <c r="AB136" s="170" t="s">
        <v>59</v>
      </c>
      <c r="AC136" s="171"/>
      <c r="AD136" s="171"/>
      <c r="AE136" s="172" t="s">
        <v>28</v>
      </c>
      <c r="AF136" s="170" t="s">
        <v>38</v>
      </c>
      <c r="AG136" s="171"/>
      <c r="AH136" s="48"/>
      <c r="AI136" s="123"/>
      <c r="AN136" s="646" t="s">
        <v>160</v>
      </c>
      <c r="AO136" s="647"/>
      <c r="AP136" s="648" t="s">
        <v>162</v>
      </c>
      <c r="AQ136" s="648"/>
      <c r="AR136" s="648"/>
      <c r="AS136" s="647"/>
    </row>
    <row r="137" spans="3:50" ht="9" customHeight="1" x14ac:dyDescent="0.15">
      <c r="C137" s="12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71"/>
      <c r="V137" s="171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123"/>
      <c r="AN137" s="139"/>
      <c r="AO137" s="140"/>
      <c r="AP137" s="141"/>
      <c r="AQ137" s="141"/>
      <c r="AR137" s="141"/>
      <c r="AS137" s="140"/>
    </row>
    <row r="138" spans="3:50" ht="13.5" x14ac:dyDescent="0.15">
      <c r="C138" s="125"/>
      <c r="D138" s="3" t="s">
        <v>117</v>
      </c>
      <c r="E138" s="3" t="s">
        <v>118</v>
      </c>
      <c r="F138" s="3"/>
      <c r="G138" s="3"/>
      <c r="H138" s="3"/>
      <c r="I138" s="3"/>
      <c r="J138" s="102"/>
      <c r="K138" s="102"/>
      <c r="L138" s="102"/>
      <c r="M138" s="102"/>
      <c r="N138" s="645" t="s">
        <v>120</v>
      </c>
      <c r="O138" s="645"/>
      <c r="P138" s="177" t="s">
        <v>123</v>
      </c>
      <c r="Q138" s="3"/>
      <c r="R138" s="3"/>
      <c r="S138" s="3"/>
      <c r="T138" s="7" t="s">
        <v>179</v>
      </c>
      <c r="U138" s="171"/>
      <c r="V138" s="80"/>
      <c r="W138" s="80"/>
      <c r="X138" s="80"/>
      <c r="Y138" s="80"/>
      <c r="Z138" s="3"/>
      <c r="AA138" s="172" t="s">
        <v>28</v>
      </c>
      <c r="AB138" s="170" t="s">
        <v>59</v>
      </c>
      <c r="AC138" s="171"/>
      <c r="AD138" s="171"/>
      <c r="AE138" s="172" t="s">
        <v>28</v>
      </c>
      <c r="AF138" s="170" t="s">
        <v>174</v>
      </c>
      <c r="AG138" s="171"/>
      <c r="AH138" s="3"/>
      <c r="AI138" s="123"/>
      <c r="AN138" s="649" t="s">
        <v>161</v>
      </c>
      <c r="AO138" s="650"/>
      <c r="AP138" s="651" t="s">
        <v>163</v>
      </c>
      <c r="AQ138" s="651"/>
      <c r="AR138" s="651"/>
      <c r="AS138" s="650"/>
    </row>
    <row r="139" spans="3:50" ht="9" customHeight="1" x14ac:dyDescent="0.15">
      <c r="C139" s="12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2"/>
      <c r="U139" s="171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3"/>
      <c r="AH139" s="3"/>
      <c r="AI139" s="123"/>
    </row>
    <row r="140" spans="3:50" ht="13.5" x14ac:dyDescent="0.15">
      <c r="C140" s="124"/>
      <c r="D140" s="7" t="s">
        <v>119</v>
      </c>
      <c r="E140" s="17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X140" s="135" t="s">
        <v>175</v>
      </c>
      <c r="Z140" s="134"/>
      <c r="AA140" s="134"/>
      <c r="AB140" s="134"/>
      <c r="AC140" s="134" t="s">
        <v>172</v>
      </c>
      <c r="AG140" s="3"/>
      <c r="AH140" s="171"/>
      <c r="AI140" s="123"/>
    </row>
    <row r="141" spans="3:50" ht="9" customHeight="1" x14ac:dyDescent="0.15">
      <c r="C141" s="124"/>
      <c r="D141" s="36"/>
      <c r="E141" s="17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7"/>
      <c r="U141" s="45"/>
      <c r="V141" s="36"/>
      <c r="W141" s="171"/>
      <c r="X141" s="171"/>
      <c r="Y141" s="171"/>
      <c r="Z141" s="171"/>
      <c r="AA141" s="172"/>
      <c r="AB141" s="170"/>
      <c r="AC141" s="171"/>
      <c r="AD141" s="171"/>
      <c r="AE141" s="172"/>
      <c r="AF141" s="170"/>
      <c r="AG141" s="171"/>
      <c r="AH141" s="171"/>
      <c r="AI141" s="123"/>
    </row>
    <row r="142" spans="3:50" ht="13.5" x14ac:dyDescent="0.15">
      <c r="C142" s="127"/>
      <c r="D142" s="36"/>
      <c r="E142" s="171" t="s">
        <v>48</v>
      </c>
      <c r="F142" s="171"/>
      <c r="G142" s="171"/>
      <c r="H142" s="171"/>
      <c r="I142" s="171"/>
      <c r="J142" s="172" t="s">
        <v>28</v>
      </c>
      <c r="K142" s="172" t="s">
        <v>27</v>
      </c>
      <c r="L142" s="171"/>
      <c r="M142" s="171"/>
      <c r="N142" s="172" t="s">
        <v>28</v>
      </c>
      <c r="O142" s="172" t="s">
        <v>38</v>
      </c>
      <c r="Q142" s="171"/>
      <c r="R142" s="171"/>
      <c r="S142" s="171"/>
      <c r="T142" s="7" t="s">
        <v>170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123"/>
    </row>
    <row r="143" spans="3:50" ht="9" customHeight="1" x14ac:dyDescent="0.15">
      <c r="C143" s="127"/>
      <c r="D143" s="36"/>
      <c r="E143" s="171"/>
      <c r="F143" s="171"/>
      <c r="G143" s="171"/>
      <c r="H143" s="171"/>
      <c r="I143" s="171"/>
      <c r="J143" s="172"/>
      <c r="K143" s="172"/>
      <c r="L143" s="171"/>
      <c r="M143" s="171"/>
      <c r="N143" s="171"/>
      <c r="O143" s="172"/>
      <c r="P143" s="172"/>
      <c r="Q143" s="171"/>
      <c r="R143" s="171"/>
      <c r="S143" s="171"/>
      <c r="T143" s="36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123"/>
    </row>
    <row r="144" spans="3:50" ht="13.5" customHeight="1" x14ac:dyDescent="0.15">
      <c r="C144" s="122"/>
      <c r="D144" s="36"/>
      <c r="E144" s="171"/>
      <c r="F144" s="36" t="s">
        <v>212</v>
      </c>
      <c r="G144" s="3"/>
      <c r="H144" s="36"/>
      <c r="I144" s="36" t="s">
        <v>213</v>
      </c>
      <c r="J144" s="36"/>
      <c r="K144" s="36"/>
      <c r="L144" s="36"/>
      <c r="M144" s="36" t="s">
        <v>214</v>
      </c>
      <c r="N144" s="36"/>
      <c r="O144" s="36"/>
      <c r="P144" s="36"/>
      <c r="Q144" s="36"/>
      <c r="R144" s="36"/>
      <c r="S144" s="36"/>
      <c r="T144" s="3"/>
      <c r="U144" s="3" t="s">
        <v>180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123"/>
    </row>
    <row r="145" spans="3:35" ht="5.25" customHeight="1" x14ac:dyDescent="0.15">
      <c r="C145" s="122"/>
      <c r="D145" s="43"/>
      <c r="E145" s="171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123"/>
    </row>
    <row r="146" spans="3:35" ht="13.5" x14ac:dyDescent="0.15">
      <c r="C146" s="122"/>
      <c r="E146" s="36" t="s">
        <v>178</v>
      </c>
      <c r="F146" s="36"/>
      <c r="G146" s="171"/>
      <c r="H146" s="171"/>
      <c r="I146" s="171"/>
      <c r="J146" s="172" t="s">
        <v>28</v>
      </c>
      <c r="K146" s="170" t="s">
        <v>44</v>
      </c>
      <c r="L146" s="171"/>
      <c r="M146" s="171"/>
      <c r="N146" s="172" t="s">
        <v>28</v>
      </c>
      <c r="O146" s="170" t="s">
        <v>45</v>
      </c>
      <c r="Q146" s="171"/>
      <c r="R146" s="171"/>
      <c r="S146" s="133"/>
      <c r="T146" s="3"/>
      <c r="U146" s="3"/>
      <c r="V146" s="3"/>
      <c r="W146" s="638" t="s">
        <v>42</v>
      </c>
      <c r="X146" s="638"/>
      <c r="Y146" s="638"/>
      <c r="Z146" s="169"/>
      <c r="AA146" s="172" t="s">
        <v>28</v>
      </c>
      <c r="AB146" s="172" t="s">
        <v>27</v>
      </c>
      <c r="AC146" s="3"/>
      <c r="AD146" s="3"/>
      <c r="AE146" s="172" t="s">
        <v>28</v>
      </c>
      <c r="AF146" s="172" t="s">
        <v>38</v>
      </c>
      <c r="AG146" s="3"/>
      <c r="AH146" s="3"/>
      <c r="AI146" s="123"/>
    </row>
    <row r="147" spans="3:35" ht="6" customHeight="1" x14ac:dyDescent="0.15">
      <c r="C147" s="122"/>
      <c r="D147" s="36"/>
      <c r="E147" s="639" t="s">
        <v>125</v>
      </c>
      <c r="F147" s="639"/>
      <c r="G147" s="639"/>
      <c r="H147" s="639"/>
      <c r="I147" s="639"/>
      <c r="J147" s="639"/>
      <c r="K147" s="639"/>
      <c r="L147" s="639"/>
      <c r="M147" s="639"/>
      <c r="N147" s="639"/>
      <c r="O147" s="639"/>
      <c r="P147" s="639"/>
      <c r="Q147" s="639"/>
      <c r="R147" s="639"/>
      <c r="S147" s="3"/>
      <c r="T147" s="3"/>
      <c r="U147" s="3"/>
      <c r="V147" s="3"/>
      <c r="W147" s="169"/>
      <c r="X147" s="169"/>
      <c r="Y147" s="169"/>
      <c r="Z147" s="169"/>
      <c r="AA147" s="3"/>
      <c r="AB147" s="3"/>
      <c r="AC147" s="172"/>
      <c r="AD147" s="172"/>
      <c r="AE147" s="3"/>
      <c r="AF147" s="3"/>
      <c r="AG147" s="172"/>
      <c r="AH147" s="3"/>
      <c r="AI147" s="123"/>
    </row>
    <row r="148" spans="3:35" ht="13.5" x14ac:dyDescent="0.15">
      <c r="C148" s="122"/>
      <c r="D148" s="36"/>
      <c r="E148" s="639"/>
      <c r="F148" s="639"/>
      <c r="G148" s="639"/>
      <c r="H148" s="639"/>
      <c r="I148" s="639"/>
      <c r="J148" s="639"/>
      <c r="K148" s="639"/>
      <c r="L148" s="639"/>
      <c r="M148" s="639"/>
      <c r="N148" s="639"/>
      <c r="O148" s="639"/>
      <c r="P148" s="639"/>
      <c r="Q148" s="639"/>
      <c r="R148" s="639"/>
      <c r="S148" s="80"/>
      <c r="T148" s="3"/>
      <c r="U148" s="3"/>
      <c r="V148" s="3"/>
      <c r="W148" s="3" t="s">
        <v>140</v>
      </c>
      <c r="X148" s="3"/>
      <c r="Y148" s="3"/>
      <c r="Z148" s="3"/>
      <c r="AA148" s="3"/>
      <c r="AB148" s="3"/>
      <c r="AC148" s="3"/>
      <c r="AD148" s="3"/>
      <c r="AE148" s="3"/>
      <c r="AF148" s="102"/>
      <c r="AG148" s="102"/>
      <c r="AH148" s="102" t="s">
        <v>47</v>
      </c>
      <c r="AI148" s="123"/>
    </row>
    <row r="149" spans="3:35" ht="7.5" customHeight="1" x14ac:dyDescent="0.15">
      <c r="C149" s="122"/>
      <c r="O149" s="172"/>
      <c r="P149" s="170"/>
      <c r="Q149" s="171"/>
      <c r="R149" s="80"/>
      <c r="S149" s="80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123"/>
    </row>
    <row r="150" spans="3:35" ht="13.5" x14ac:dyDescent="0.15">
      <c r="C150" s="122"/>
      <c r="D150" s="7" t="s">
        <v>176</v>
      </c>
      <c r="E150" s="171"/>
      <c r="F150" s="80"/>
      <c r="G150" s="80"/>
      <c r="H150" s="80"/>
      <c r="I150" s="80"/>
      <c r="J150" s="172"/>
      <c r="K150" s="170"/>
      <c r="L150" s="171"/>
      <c r="M150" s="171"/>
      <c r="N150" s="171"/>
      <c r="O150" s="44"/>
      <c r="P150" s="44"/>
      <c r="Q150" s="44"/>
      <c r="R150" s="44"/>
      <c r="S150" s="44"/>
      <c r="T150" s="3"/>
      <c r="U150" s="3"/>
      <c r="V150" s="3"/>
      <c r="W150" s="36" t="s">
        <v>53</v>
      </c>
      <c r="X150" s="171"/>
      <c r="Y150" s="171"/>
      <c r="Z150" s="171"/>
      <c r="AA150" s="171"/>
      <c r="AB150" s="171"/>
      <c r="AC150" s="173"/>
      <c r="AD150" s="173"/>
      <c r="AE150" s="102"/>
      <c r="AF150" s="102"/>
      <c r="AG150" s="173"/>
      <c r="AH150" s="102"/>
      <c r="AI150" s="123"/>
    </row>
    <row r="151" spans="3:35" ht="8.25" customHeight="1" x14ac:dyDescent="0.15">
      <c r="C151" s="122"/>
      <c r="S151" s="171"/>
      <c r="T151" s="3"/>
      <c r="U151" s="3"/>
      <c r="V151" s="3"/>
      <c r="W151" s="36"/>
      <c r="X151" s="171"/>
      <c r="Y151" s="171"/>
      <c r="Z151" s="171"/>
      <c r="AA151" s="171"/>
      <c r="AB151" s="171"/>
      <c r="AC151" s="172"/>
      <c r="AD151" s="172"/>
      <c r="AE151" s="3"/>
      <c r="AF151" s="3"/>
      <c r="AG151" s="172"/>
      <c r="AH151" s="3"/>
      <c r="AI151" s="123"/>
    </row>
    <row r="152" spans="3:35" ht="13.5" x14ac:dyDescent="0.15">
      <c r="C152" s="122"/>
      <c r="H152" s="135" t="s">
        <v>173</v>
      </c>
      <c r="J152" s="134"/>
      <c r="K152" s="134"/>
      <c r="L152" s="134"/>
      <c r="M152" s="134"/>
      <c r="N152" s="134" t="s">
        <v>172</v>
      </c>
      <c r="S152" s="133"/>
      <c r="T152" s="3"/>
      <c r="U152" s="36"/>
      <c r="V152" s="36"/>
      <c r="W152" s="36" t="s">
        <v>54</v>
      </c>
      <c r="X152" s="171"/>
      <c r="Y152" s="171"/>
      <c r="Z152" s="171"/>
      <c r="AA152" s="171"/>
      <c r="AB152" s="171"/>
      <c r="AC152" s="173"/>
      <c r="AD152" s="173"/>
      <c r="AE152" s="102"/>
      <c r="AF152" s="102"/>
      <c r="AG152" s="173"/>
      <c r="AH152" s="102"/>
      <c r="AI152" s="123"/>
    </row>
    <row r="153" spans="3:35" ht="9.75" customHeight="1" x14ac:dyDescent="0.15">
      <c r="C153" s="122"/>
      <c r="S153" s="133"/>
      <c r="T153" s="3"/>
      <c r="U153" s="36"/>
      <c r="V153" s="36"/>
      <c r="W153" s="36"/>
      <c r="X153" s="171"/>
      <c r="Y153" s="171"/>
      <c r="Z153" s="171"/>
      <c r="AA153" s="171"/>
      <c r="AB153" s="171"/>
      <c r="AC153" s="172"/>
      <c r="AD153" s="172"/>
      <c r="AE153" s="3"/>
      <c r="AF153" s="3"/>
      <c r="AG153" s="172"/>
      <c r="AH153" s="3"/>
      <c r="AI153" s="123"/>
    </row>
    <row r="154" spans="3:35" ht="13.5" x14ac:dyDescent="0.15">
      <c r="C154" s="122"/>
      <c r="D154" s="7" t="s">
        <v>164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7" t="s">
        <v>171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23"/>
    </row>
    <row r="155" spans="3:35" ht="6" customHeight="1" x14ac:dyDescent="0.15">
      <c r="C155" s="122"/>
      <c r="D155" s="3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123"/>
    </row>
    <row r="156" spans="3:35" ht="13.5" x14ac:dyDescent="0.15">
      <c r="C156" s="122"/>
      <c r="D156" s="3"/>
      <c r="E156" s="3" t="s">
        <v>51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6"/>
      <c r="V156" s="36"/>
      <c r="W156" s="36"/>
      <c r="X156" s="171"/>
      <c r="Y156" s="171"/>
      <c r="Z156" s="171"/>
      <c r="AA156" s="171"/>
      <c r="AB156" s="171"/>
      <c r="AC156" s="172"/>
      <c r="AD156" s="172"/>
      <c r="AE156" s="3"/>
      <c r="AF156" s="3"/>
      <c r="AG156" s="172"/>
      <c r="AH156" s="3"/>
      <c r="AI156" s="123"/>
    </row>
    <row r="157" spans="3:35" ht="6.75" customHeight="1" x14ac:dyDescent="0.15">
      <c r="C157" s="12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23"/>
    </row>
    <row r="158" spans="3:35" ht="13.5" x14ac:dyDescent="0.15">
      <c r="C158" s="122"/>
      <c r="D158" s="3"/>
      <c r="E158" s="3"/>
      <c r="F158" s="3"/>
      <c r="G158" s="640" t="s">
        <v>42</v>
      </c>
      <c r="H158" s="640"/>
      <c r="I158" s="640"/>
      <c r="J158" s="3"/>
      <c r="K158" s="3"/>
      <c r="L158" s="172" t="s">
        <v>28</v>
      </c>
      <c r="M158" s="172" t="s">
        <v>27</v>
      </c>
      <c r="O158" s="3"/>
      <c r="P158" s="172" t="s">
        <v>28</v>
      </c>
      <c r="Q158" s="172" t="s">
        <v>38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123"/>
    </row>
    <row r="159" spans="3:35" ht="4.5" customHeight="1" x14ac:dyDescent="0.15">
      <c r="C159" s="122"/>
      <c r="D159" s="3"/>
      <c r="E159" s="3"/>
      <c r="F159" s="3"/>
      <c r="G159" s="169"/>
      <c r="H159" s="169"/>
      <c r="I159" s="169"/>
      <c r="J159" s="3"/>
      <c r="K159" s="3"/>
      <c r="L159" s="172"/>
      <c r="M159" s="172"/>
      <c r="O159" s="3"/>
      <c r="P159" s="3"/>
      <c r="Q159" s="172"/>
      <c r="R159" s="17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123"/>
    </row>
    <row r="160" spans="3:35" ht="13.5" x14ac:dyDescent="0.15">
      <c r="C160" s="122"/>
      <c r="D160" s="3"/>
      <c r="E160" s="3"/>
      <c r="F160" s="3"/>
      <c r="G160" s="3" t="s">
        <v>52</v>
      </c>
      <c r="H160" s="3"/>
      <c r="I160" s="3"/>
      <c r="J160" s="3"/>
      <c r="K160" s="3"/>
      <c r="L160" s="3"/>
      <c r="M160" s="3"/>
      <c r="N160" s="134"/>
      <c r="O160" s="102"/>
      <c r="P160" s="102"/>
      <c r="Q160" s="102" t="s">
        <v>47</v>
      </c>
      <c r="T160" s="39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123"/>
    </row>
    <row r="161" spans="3:36" ht="9" customHeight="1" x14ac:dyDescent="0.15">
      <c r="C161" s="122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3"/>
      <c r="P161" s="3"/>
      <c r="Q161" s="3"/>
      <c r="R161" s="3"/>
      <c r="S161" s="3"/>
      <c r="T161" s="641" t="s">
        <v>122</v>
      </c>
      <c r="U161" s="641"/>
      <c r="V161" s="641"/>
      <c r="W161" s="641"/>
      <c r="X161" s="641"/>
      <c r="Y161" s="641"/>
      <c r="Z161" s="641"/>
      <c r="AA161" s="99"/>
      <c r="AB161" s="99"/>
      <c r="AC161" s="99"/>
      <c r="AD161" s="99"/>
      <c r="AE161" s="99"/>
      <c r="AF161" s="99"/>
      <c r="AG161" s="99"/>
      <c r="AH161" s="99"/>
      <c r="AI161" s="123"/>
    </row>
    <row r="162" spans="3:36" ht="13.5" x14ac:dyDescent="0.15">
      <c r="C162" s="122"/>
      <c r="D162" s="3"/>
      <c r="E162" s="3"/>
      <c r="F162" s="3"/>
      <c r="G162" s="36" t="s">
        <v>55</v>
      </c>
      <c r="H162" s="171"/>
      <c r="I162" s="171"/>
      <c r="J162" s="171"/>
      <c r="K162" s="171"/>
      <c r="L162" s="172" t="s">
        <v>28</v>
      </c>
      <c r="M162" s="172" t="s">
        <v>27</v>
      </c>
      <c r="O162" s="3"/>
      <c r="P162" s="172" t="s">
        <v>28</v>
      </c>
      <c r="Q162" s="172" t="s">
        <v>38</v>
      </c>
      <c r="S162" s="3"/>
      <c r="T162" s="642"/>
      <c r="U162" s="642"/>
      <c r="V162" s="642"/>
      <c r="W162" s="642"/>
      <c r="X162" s="642"/>
      <c r="Y162" s="642"/>
      <c r="Z162" s="642"/>
      <c r="AA162" s="102"/>
      <c r="AB162" s="102"/>
      <c r="AC162" s="102"/>
      <c r="AD162" s="102"/>
      <c r="AE162" s="102"/>
      <c r="AF162" s="102"/>
      <c r="AG162" s="102"/>
      <c r="AH162" s="102"/>
      <c r="AI162" s="123"/>
    </row>
    <row r="163" spans="3:36" ht="9" customHeight="1" x14ac:dyDescent="0.15">
      <c r="C163" s="122"/>
      <c r="D163" s="3"/>
      <c r="E163" s="3"/>
      <c r="F163" s="3"/>
      <c r="G163" s="36"/>
      <c r="H163" s="171"/>
      <c r="I163" s="171"/>
      <c r="J163" s="171"/>
      <c r="K163" s="171"/>
      <c r="L163" s="172"/>
      <c r="M163" s="172"/>
      <c r="O163" s="3"/>
      <c r="P163" s="172"/>
      <c r="Q163" s="172"/>
      <c r="S163" s="3"/>
      <c r="T163" s="643" t="s">
        <v>116</v>
      </c>
      <c r="U163" s="643"/>
      <c r="V163" s="643"/>
      <c r="W163" s="643"/>
      <c r="X163" s="643"/>
      <c r="Y163" s="643"/>
      <c r="Z163" s="643"/>
      <c r="AA163" s="100"/>
      <c r="AB163" s="100"/>
      <c r="AC163" s="100"/>
      <c r="AD163" s="100"/>
      <c r="AE163" s="100"/>
      <c r="AF163" s="100"/>
      <c r="AG163" s="100"/>
      <c r="AH163" s="100"/>
      <c r="AI163" s="123"/>
    </row>
    <row r="164" spans="3:36" ht="13.5" x14ac:dyDescent="0.15">
      <c r="C164" s="122"/>
      <c r="D164" s="3"/>
      <c r="E164" s="36"/>
      <c r="F164" s="36"/>
      <c r="G164" s="36" t="s">
        <v>56</v>
      </c>
      <c r="H164" s="171"/>
      <c r="I164" s="171"/>
      <c r="J164" s="171"/>
      <c r="K164" s="171"/>
      <c r="L164" s="172" t="s">
        <v>28</v>
      </c>
      <c r="M164" s="172" t="s">
        <v>27</v>
      </c>
      <c r="O164" s="3"/>
      <c r="P164" s="172" t="s">
        <v>28</v>
      </c>
      <c r="Q164" s="172" t="s">
        <v>38</v>
      </c>
      <c r="S164" s="3"/>
      <c r="T164" s="644"/>
      <c r="U164" s="644"/>
      <c r="V164" s="644"/>
      <c r="W164" s="644"/>
      <c r="X164" s="644"/>
      <c r="Y164" s="644"/>
      <c r="Z164" s="644"/>
      <c r="AA164" s="102"/>
      <c r="AB164" s="102"/>
      <c r="AC164" s="102"/>
      <c r="AD164" s="102"/>
      <c r="AE164" s="102"/>
      <c r="AF164" s="102"/>
      <c r="AG164" s="102"/>
      <c r="AH164" s="102"/>
      <c r="AI164" s="123"/>
    </row>
    <row r="165" spans="3:36" ht="6.75" customHeight="1" x14ac:dyDescent="0.15">
      <c r="C165" s="12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123"/>
    </row>
    <row r="166" spans="3:36" ht="6.75" customHeight="1" thickBot="1" x14ac:dyDescent="0.2">
      <c r="C166" s="128"/>
      <c r="D166" s="129"/>
      <c r="E166" s="130"/>
      <c r="F166" s="130"/>
      <c r="G166" s="130"/>
      <c r="H166" s="166"/>
      <c r="I166" s="166"/>
      <c r="J166" s="166"/>
      <c r="K166" s="166"/>
      <c r="L166" s="179"/>
      <c r="M166" s="179"/>
      <c r="N166" s="179"/>
      <c r="O166" s="129"/>
      <c r="P166" s="129"/>
      <c r="Q166" s="179"/>
      <c r="R166" s="17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32"/>
    </row>
    <row r="167" spans="3:36" ht="11.25" customHeight="1" x14ac:dyDescent="0.1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3:36" ht="13.5" x14ac:dyDescent="0.15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</sheetData>
  <mergeCells count="442">
    <mergeCell ref="W146:Y146"/>
    <mergeCell ref="E147:R148"/>
    <mergeCell ref="G158:I158"/>
    <mergeCell ref="T161:Z162"/>
    <mergeCell ref="T163:Z164"/>
    <mergeCell ref="AN130:AX135"/>
    <mergeCell ref="K132:L132"/>
    <mergeCell ref="AN136:AO136"/>
    <mergeCell ref="AP136:AS136"/>
    <mergeCell ref="N138:O138"/>
    <mergeCell ref="AN138:AO138"/>
    <mergeCell ref="AP138:AS138"/>
    <mergeCell ref="C100:H101"/>
    <mergeCell ref="I100:M101"/>
    <mergeCell ref="N100:AI101"/>
    <mergeCell ref="C102:H103"/>
    <mergeCell ref="I102:M103"/>
    <mergeCell ref="N102:AI103"/>
    <mergeCell ref="AG94:AH95"/>
    <mergeCell ref="AI94:AJ95"/>
    <mergeCell ref="C96:AI97"/>
    <mergeCell ref="C98:H99"/>
    <mergeCell ref="I98:M98"/>
    <mergeCell ref="N98:AI98"/>
    <mergeCell ref="I99:M99"/>
    <mergeCell ref="N99:AI99"/>
    <mergeCell ref="S94:T95"/>
    <mergeCell ref="U94:X95"/>
    <mergeCell ref="Y94:Z95"/>
    <mergeCell ref="AA94:AB95"/>
    <mergeCell ref="AC94:AD95"/>
    <mergeCell ref="AE94:AF95"/>
    <mergeCell ref="E94:H95"/>
    <mergeCell ref="I94:J95"/>
    <mergeCell ref="K94:L95"/>
    <mergeCell ref="M94:N95"/>
    <mergeCell ref="O94:P95"/>
    <mergeCell ref="Q94:R95"/>
    <mergeCell ref="Y92:Z93"/>
    <mergeCell ref="AA92:AB93"/>
    <mergeCell ref="AC92:AD93"/>
    <mergeCell ref="AE92:AF93"/>
    <mergeCell ref="AG92:AH93"/>
    <mergeCell ref="AI92:AJ93"/>
    <mergeCell ref="AG90:AH91"/>
    <mergeCell ref="AI90:AJ91"/>
    <mergeCell ref="Y90:Z91"/>
    <mergeCell ref="AA90:AB91"/>
    <mergeCell ref="AC90:AD91"/>
    <mergeCell ref="AE90:AF91"/>
    <mergeCell ref="E92:H93"/>
    <mergeCell ref="I92:J93"/>
    <mergeCell ref="K92:L93"/>
    <mergeCell ref="M92:N93"/>
    <mergeCell ref="O92:P93"/>
    <mergeCell ref="Q92:R93"/>
    <mergeCell ref="S92:T93"/>
    <mergeCell ref="U92:X93"/>
    <mergeCell ref="S90:T91"/>
    <mergeCell ref="U90:X91"/>
    <mergeCell ref="E90:H91"/>
    <mergeCell ref="I90:J91"/>
    <mergeCell ref="K90:L91"/>
    <mergeCell ref="M90:N91"/>
    <mergeCell ref="O90:P91"/>
    <mergeCell ref="Q90:R91"/>
    <mergeCell ref="Y88:Z89"/>
    <mergeCell ref="AA88:AB89"/>
    <mergeCell ref="AC88:AD89"/>
    <mergeCell ref="AE88:AF89"/>
    <mergeCell ref="AG88:AH89"/>
    <mergeCell ref="AI88:AJ89"/>
    <mergeCell ref="AG86:AH87"/>
    <mergeCell ref="AI86:AJ87"/>
    <mergeCell ref="E88:H89"/>
    <mergeCell ref="I88:J89"/>
    <mergeCell ref="K88:L89"/>
    <mergeCell ref="M88:N89"/>
    <mergeCell ref="O88:P89"/>
    <mergeCell ref="Q88:R89"/>
    <mergeCell ref="S88:T89"/>
    <mergeCell ref="U88:X89"/>
    <mergeCell ref="S86:T87"/>
    <mergeCell ref="U86:X87"/>
    <mergeCell ref="Y86:Z87"/>
    <mergeCell ref="AA86:AB87"/>
    <mergeCell ref="AC86:AD87"/>
    <mergeCell ref="AE86:AF87"/>
    <mergeCell ref="E86:H87"/>
    <mergeCell ref="I86:J87"/>
    <mergeCell ref="K86:L87"/>
    <mergeCell ref="M86:N87"/>
    <mergeCell ref="O86:P87"/>
    <mergeCell ref="Q86:R87"/>
    <mergeCell ref="Y84:Z85"/>
    <mergeCell ref="AA84:AB85"/>
    <mergeCell ref="AC84:AD85"/>
    <mergeCell ref="AE84:AF85"/>
    <mergeCell ref="AG84:AH85"/>
    <mergeCell ref="AI84:AJ85"/>
    <mergeCell ref="AG82:AH83"/>
    <mergeCell ref="AI82:AJ83"/>
    <mergeCell ref="E84:H85"/>
    <mergeCell ref="I84:J85"/>
    <mergeCell ref="K84:L85"/>
    <mergeCell ref="M84:N85"/>
    <mergeCell ref="O84:P85"/>
    <mergeCell ref="Q84:R85"/>
    <mergeCell ref="S84:T85"/>
    <mergeCell ref="U84:X85"/>
    <mergeCell ref="S82:T83"/>
    <mergeCell ref="U82:X83"/>
    <mergeCell ref="Y82:Z83"/>
    <mergeCell ref="AA82:AB83"/>
    <mergeCell ref="AC82:AD83"/>
    <mergeCell ref="AE82:AF83"/>
    <mergeCell ref="E82:H83"/>
    <mergeCell ref="I82:J83"/>
    <mergeCell ref="K82:L83"/>
    <mergeCell ref="M82:N83"/>
    <mergeCell ref="O82:P83"/>
    <mergeCell ref="Q82:R83"/>
    <mergeCell ref="Y80:Z81"/>
    <mergeCell ref="AA80:AB81"/>
    <mergeCell ref="AC80:AD81"/>
    <mergeCell ref="AE80:AF81"/>
    <mergeCell ref="AG80:AH81"/>
    <mergeCell ref="AI80:AJ81"/>
    <mergeCell ref="AG78:AH79"/>
    <mergeCell ref="AI78:AJ79"/>
    <mergeCell ref="E80:H81"/>
    <mergeCell ref="I80:J81"/>
    <mergeCell ref="K80:L81"/>
    <mergeCell ref="M80:N81"/>
    <mergeCell ref="O80:P81"/>
    <mergeCell ref="Q80:R81"/>
    <mergeCell ref="S80:T81"/>
    <mergeCell ref="U80:X81"/>
    <mergeCell ref="S78:T79"/>
    <mergeCell ref="U78:X79"/>
    <mergeCell ref="Y78:Z79"/>
    <mergeCell ref="AA78:AB79"/>
    <mergeCell ref="AC78:AD79"/>
    <mergeCell ref="AE78:AF79"/>
    <mergeCell ref="E78:H79"/>
    <mergeCell ref="I78:J79"/>
    <mergeCell ref="K78:L79"/>
    <mergeCell ref="M78:N79"/>
    <mergeCell ref="O78:P79"/>
    <mergeCell ref="Q78:R79"/>
    <mergeCell ref="Y76:Z77"/>
    <mergeCell ref="AA76:AB77"/>
    <mergeCell ref="AC76:AD77"/>
    <mergeCell ref="AE76:AF77"/>
    <mergeCell ref="AG76:AH77"/>
    <mergeCell ref="AI76:AJ77"/>
    <mergeCell ref="AG74:AH75"/>
    <mergeCell ref="AI74:AJ75"/>
    <mergeCell ref="E76:H77"/>
    <mergeCell ref="I76:J77"/>
    <mergeCell ref="K76:L77"/>
    <mergeCell ref="M76:N77"/>
    <mergeCell ref="O76:P77"/>
    <mergeCell ref="Q76:R77"/>
    <mergeCell ref="S76:T77"/>
    <mergeCell ref="U76:X77"/>
    <mergeCell ref="S74:T75"/>
    <mergeCell ref="U74:X75"/>
    <mergeCell ref="Y74:Z75"/>
    <mergeCell ref="AA74:AB75"/>
    <mergeCell ref="AC74:AD75"/>
    <mergeCell ref="AE74:AF75"/>
    <mergeCell ref="E74:H75"/>
    <mergeCell ref="I74:J75"/>
    <mergeCell ref="K74:L75"/>
    <mergeCell ref="M74:N75"/>
    <mergeCell ref="O74:P75"/>
    <mergeCell ref="Q74:R75"/>
    <mergeCell ref="Y72:Z73"/>
    <mergeCell ref="AA72:AB73"/>
    <mergeCell ref="AC72:AD73"/>
    <mergeCell ref="AE72:AF73"/>
    <mergeCell ref="AG72:AH73"/>
    <mergeCell ref="AI72:AJ73"/>
    <mergeCell ref="AG70:AH71"/>
    <mergeCell ref="AI70:AJ71"/>
    <mergeCell ref="E72:H73"/>
    <mergeCell ref="I72:J73"/>
    <mergeCell ref="K72:L73"/>
    <mergeCell ref="M72:N73"/>
    <mergeCell ref="O72:P73"/>
    <mergeCell ref="Q72:R73"/>
    <mergeCell ref="S72:T73"/>
    <mergeCell ref="U72:X73"/>
    <mergeCell ref="S70:T71"/>
    <mergeCell ref="U70:X71"/>
    <mergeCell ref="Y70:Z71"/>
    <mergeCell ref="AA70:AB71"/>
    <mergeCell ref="AC70:AD71"/>
    <mergeCell ref="AE70:AF71"/>
    <mergeCell ref="E70:H71"/>
    <mergeCell ref="I70:J71"/>
    <mergeCell ref="K70:L71"/>
    <mergeCell ref="M70:N71"/>
    <mergeCell ref="O70:P71"/>
    <mergeCell ref="Q70:R71"/>
    <mergeCell ref="Y68:Z69"/>
    <mergeCell ref="AA68:AB69"/>
    <mergeCell ref="AC68:AD69"/>
    <mergeCell ref="AE68:AF69"/>
    <mergeCell ref="AG68:AH69"/>
    <mergeCell ref="AI68:AJ69"/>
    <mergeCell ref="Y66:AD67"/>
    <mergeCell ref="AE66:AJ67"/>
    <mergeCell ref="E68:H69"/>
    <mergeCell ref="I68:J69"/>
    <mergeCell ref="K68:L69"/>
    <mergeCell ref="M68:N69"/>
    <mergeCell ref="O68:P69"/>
    <mergeCell ref="Q68:R69"/>
    <mergeCell ref="S68:T69"/>
    <mergeCell ref="U68:X69"/>
    <mergeCell ref="AB58:AB59"/>
    <mergeCell ref="AC58:AC59"/>
    <mergeCell ref="V64:X65"/>
    <mergeCell ref="E66:H67"/>
    <mergeCell ref="I66:J67"/>
    <mergeCell ref="K66:L67"/>
    <mergeCell ref="M66:N67"/>
    <mergeCell ref="O66:P67"/>
    <mergeCell ref="Q66:R67"/>
    <mergeCell ref="S66:T67"/>
    <mergeCell ref="U66:X67"/>
    <mergeCell ref="E64:H65"/>
    <mergeCell ref="I64:J65"/>
    <mergeCell ref="K64:L65"/>
    <mergeCell ref="M64:N65"/>
    <mergeCell ref="O64:P65"/>
    <mergeCell ref="Q64:R65"/>
    <mergeCell ref="AD58:AD59"/>
    <mergeCell ref="AE58:AE59"/>
    <mergeCell ref="E60:H61"/>
    <mergeCell ref="I60:J61"/>
    <mergeCell ref="K60:L61"/>
    <mergeCell ref="M60:N61"/>
    <mergeCell ref="O60:P61"/>
    <mergeCell ref="Q58:R59"/>
    <mergeCell ref="S58:T59"/>
    <mergeCell ref="U58:U65"/>
    <mergeCell ref="V58:X59"/>
    <mergeCell ref="Y58:Y59"/>
    <mergeCell ref="Z58:Z59"/>
    <mergeCell ref="Q60:R61"/>
    <mergeCell ref="S60:T61"/>
    <mergeCell ref="S62:T63"/>
    <mergeCell ref="S64:T65"/>
    <mergeCell ref="E62:H63"/>
    <mergeCell ref="I62:J63"/>
    <mergeCell ref="K62:L63"/>
    <mergeCell ref="M62:N63"/>
    <mergeCell ref="O62:P63"/>
    <mergeCell ref="Q62:R63"/>
    <mergeCell ref="AA58:AA59"/>
    <mergeCell ref="E58:H59"/>
    <mergeCell ref="I58:J59"/>
    <mergeCell ref="K58:L59"/>
    <mergeCell ref="M58:N59"/>
    <mergeCell ref="O58:P59"/>
    <mergeCell ref="S56:T57"/>
    <mergeCell ref="U56:V57"/>
    <mergeCell ref="W56:X57"/>
    <mergeCell ref="Y56:Y57"/>
    <mergeCell ref="AH54:AH55"/>
    <mergeCell ref="AI54:AJ55"/>
    <mergeCell ref="E56:H57"/>
    <mergeCell ref="I56:J57"/>
    <mergeCell ref="K56:L57"/>
    <mergeCell ref="M56:N57"/>
    <mergeCell ref="O56:P57"/>
    <mergeCell ref="Q56:R57"/>
    <mergeCell ref="W54:X55"/>
    <mergeCell ref="Y54:Y55"/>
    <mergeCell ref="Z54:Z55"/>
    <mergeCell ref="AA54:AA55"/>
    <mergeCell ref="AB54:AB55"/>
    <mergeCell ref="AC54:AC55"/>
    <mergeCell ref="AB56:AB57"/>
    <mergeCell ref="AC56:AC57"/>
    <mergeCell ref="AD56:AD57"/>
    <mergeCell ref="AE56:AJ56"/>
    <mergeCell ref="AE57:AJ57"/>
    <mergeCell ref="Z56:Z57"/>
    <mergeCell ref="AA56:AA57"/>
    <mergeCell ref="AH52:AH53"/>
    <mergeCell ref="AI52:AJ53"/>
    <mergeCell ref="E54:H55"/>
    <mergeCell ref="I54:J55"/>
    <mergeCell ref="K54:L55"/>
    <mergeCell ref="M54:N55"/>
    <mergeCell ref="O54:P55"/>
    <mergeCell ref="Q54:R55"/>
    <mergeCell ref="S54:T55"/>
    <mergeCell ref="U54:V55"/>
    <mergeCell ref="Z52:Z53"/>
    <mergeCell ref="AA52:AA53"/>
    <mergeCell ref="AB52:AB53"/>
    <mergeCell ref="AC52:AC53"/>
    <mergeCell ref="AD52:AD53"/>
    <mergeCell ref="AE52:AG53"/>
    <mergeCell ref="E52:H53"/>
    <mergeCell ref="I52:N53"/>
    <mergeCell ref="O52:T53"/>
    <mergeCell ref="U52:V53"/>
    <mergeCell ref="W52:X53"/>
    <mergeCell ref="Y52:Y53"/>
    <mergeCell ref="AD54:AD55"/>
    <mergeCell ref="AE54:AG55"/>
    <mergeCell ref="AB49:AJ50"/>
    <mergeCell ref="L51:Q51"/>
    <mergeCell ref="R51:V51"/>
    <mergeCell ref="F41:H51"/>
    <mergeCell ref="Y41:AA45"/>
    <mergeCell ref="I42:X43"/>
    <mergeCell ref="AB42:AB45"/>
    <mergeCell ref="AC42:AG45"/>
    <mergeCell ref="AH42:AH45"/>
    <mergeCell ref="I44:X45"/>
    <mergeCell ref="AB46:AJ47"/>
    <mergeCell ref="I48:K48"/>
    <mergeCell ref="L48:N48"/>
    <mergeCell ref="AI36:AJ45"/>
    <mergeCell ref="AB39:AB41"/>
    <mergeCell ref="AC39:AG41"/>
    <mergeCell ref="AH39:AH41"/>
    <mergeCell ref="L40:R40"/>
    <mergeCell ref="U40:X40"/>
    <mergeCell ref="AA35:AA36"/>
    <mergeCell ref="AB36:AB38"/>
    <mergeCell ref="AC36:AG38"/>
    <mergeCell ref="AH36:AH38"/>
    <mergeCell ref="AB33:AB35"/>
    <mergeCell ref="AC33:AG35"/>
    <mergeCell ref="E37:E51"/>
    <mergeCell ref="F37:H40"/>
    <mergeCell ref="I37:K40"/>
    <mergeCell ref="L37:L38"/>
    <mergeCell ref="M37:X38"/>
    <mergeCell ref="E32:H36"/>
    <mergeCell ref="I32:K36"/>
    <mergeCell ref="L32:L33"/>
    <mergeCell ref="M32:AA33"/>
    <mergeCell ref="L34:T34"/>
    <mergeCell ref="L35:T36"/>
    <mergeCell ref="U35:V36"/>
    <mergeCell ref="W35:Z36"/>
    <mergeCell ref="Y37:AA40"/>
    <mergeCell ref="L39:X39"/>
    <mergeCell ref="Q48:T48"/>
    <mergeCell ref="U48:Z48"/>
    <mergeCell ref="I49:K51"/>
    <mergeCell ref="L49:X50"/>
    <mergeCell ref="Y49:AA51"/>
    <mergeCell ref="AH27:AH29"/>
    <mergeCell ref="AI27:AJ28"/>
    <mergeCell ref="L29:R31"/>
    <mergeCell ref="AI29:AJ33"/>
    <mergeCell ref="U30:X31"/>
    <mergeCell ref="AB30:AB32"/>
    <mergeCell ref="AC30:AG32"/>
    <mergeCell ref="AH30:AH32"/>
    <mergeCell ref="AH33:AH35"/>
    <mergeCell ref="AI34:AJ35"/>
    <mergeCell ref="E27:H31"/>
    <mergeCell ref="I27:K31"/>
    <mergeCell ref="L27:X28"/>
    <mergeCell ref="Y27:AA31"/>
    <mergeCell ref="AB27:AB29"/>
    <mergeCell ref="AC27:AG29"/>
    <mergeCell ref="E23:H26"/>
    <mergeCell ref="I23:K24"/>
    <mergeCell ref="L23:V24"/>
    <mergeCell ref="W23:AA24"/>
    <mergeCell ref="AB24:AB26"/>
    <mergeCell ref="AC24:AG26"/>
    <mergeCell ref="E20:AA20"/>
    <mergeCell ref="E21:V21"/>
    <mergeCell ref="W21:AA22"/>
    <mergeCell ref="AB21:AB23"/>
    <mergeCell ref="AC21:AG23"/>
    <mergeCell ref="AH21:AH23"/>
    <mergeCell ref="E22:T22"/>
    <mergeCell ref="U22:V22"/>
    <mergeCell ref="AH24:AH26"/>
    <mergeCell ref="I25:K26"/>
    <mergeCell ref="L25:V26"/>
    <mergeCell ref="W25:AA26"/>
    <mergeCell ref="E17:L18"/>
    <mergeCell ref="S17:T19"/>
    <mergeCell ref="U17:AA19"/>
    <mergeCell ref="AB17:AB20"/>
    <mergeCell ref="AC17:AG20"/>
    <mergeCell ref="AH17:AH20"/>
    <mergeCell ref="AM9:AW14"/>
    <mergeCell ref="AI10:AJ11"/>
    <mergeCell ref="Z11:AB13"/>
    <mergeCell ref="AC11:AH13"/>
    <mergeCell ref="AI12:AJ16"/>
    <mergeCell ref="E13:H14"/>
    <mergeCell ref="I13:Y14"/>
    <mergeCell ref="Z14:AB16"/>
    <mergeCell ref="AG14:AH15"/>
    <mergeCell ref="E15:H16"/>
    <mergeCell ref="Q8:S12"/>
    <mergeCell ref="T8:T12"/>
    <mergeCell ref="U8:Y12"/>
    <mergeCell ref="Z8:AB10"/>
    <mergeCell ref="AC8:AH10"/>
    <mergeCell ref="AI8:AJ9"/>
    <mergeCell ref="AI17:AJ18"/>
    <mergeCell ref="AI19:AJ26"/>
    <mergeCell ref="AE3:AE4"/>
    <mergeCell ref="AF3:AJ4"/>
    <mergeCell ref="AA5:AA6"/>
    <mergeCell ref="AB5:AB6"/>
    <mergeCell ref="AC5:AC6"/>
    <mergeCell ref="AD5:AD6"/>
    <mergeCell ref="AE5:AE6"/>
    <mergeCell ref="AF5:AJ6"/>
    <mergeCell ref="I15:Y16"/>
    <mergeCell ref="AC16:AH16"/>
    <mergeCell ref="AB1:AD2"/>
    <mergeCell ref="G2:V5"/>
    <mergeCell ref="AA3:AA4"/>
    <mergeCell ref="AB3:AB4"/>
    <mergeCell ref="AC3:AC4"/>
    <mergeCell ref="AD3:AD4"/>
    <mergeCell ref="E8:E12"/>
    <mergeCell ref="F8:F12"/>
    <mergeCell ref="G8:I12"/>
    <mergeCell ref="J8:J12"/>
    <mergeCell ref="K8:O12"/>
    <mergeCell ref="P8:P12"/>
  </mergeCells>
  <phoneticPr fontId="2"/>
  <pageMargins left="0" right="0" top="0.39370078740157483" bottom="0" header="0.51181102362204722" footer="0.51181102362204722"/>
  <pageSetup paperSize="9" scale="98" orientation="portrait" r:id="rId1"/>
  <headerFooter alignWithMargins="0"/>
  <colBreaks count="1" manualBreakCount="1">
    <brk id="36" max="16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C1:CC168"/>
  <sheetViews>
    <sheetView showZeros="0" tabSelected="1" view="pageBreakPreview" zoomScaleNormal="85" zoomScaleSheetLayoutView="100" workbookViewId="0">
      <selection activeCell="W34" sqref="W34"/>
    </sheetView>
  </sheetViews>
  <sheetFormatPr defaultRowHeight="12" x14ac:dyDescent="0.15"/>
  <cols>
    <col min="1" max="1" width="3.25" style="61" customWidth="1"/>
    <col min="2" max="2" width="1.875" style="61" customWidth="1"/>
    <col min="3" max="3" width="2.75" style="61" customWidth="1"/>
    <col min="4" max="4" width="2.625" style="61" customWidth="1"/>
    <col min="5" max="32" width="3" style="61" customWidth="1"/>
    <col min="33" max="33" width="2.25" style="61" customWidth="1"/>
    <col min="34" max="34" width="3.75" style="61" customWidth="1"/>
    <col min="35" max="36" width="3" style="61" customWidth="1"/>
    <col min="37" max="37" width="1.5" style="61" customWidth="1"/>
    <col min="38" max="42" width="3.25" style="61" customWidth="1"/>
    <col min="43" max="104" width="2.625" style="61" customWidth="1"/>
    <col min="105" max="16384" width="9" style="61"/>
  </cols>
  <sheetData>
    <row r="1" spans="5:49" ht="9.1999999999999993" customHeight="1" x14ac:dyDescent="0.15">
      <c r="AB1" s="180" t="s">
        <v>74</v>
      </c>
      <c r="AC1" s="180"/>
      <c r="AD1" s="180"/>
      <c r="AF1" s="11"/>
      <c r="AG1" s="11"/>
    </row>
    <row r="2" spans="5:49" ht="9.1999999999999993" customHeight="1" x14ac:dyDescent="0.15">
      <c r="G2" s="182" t="s">
        <v>136</v>
      </c>
      <c r="H2" s="183"/>
      <c r="I2" s="183"/>
      <c r="J2" s="183"/>
      <c r="K2" s="183"/>
      <c r="L2" s="183"/>
      <c r="M2" s="184"/>
      <c r="N2" s="183"/>
      <c r="O2" s="183"/>
      <c r="P2" s="183"/>
      <c r="Q2" s="183"/>
      <c r="R2" s="183"/>
      <c r="S2" s="183"/>
      <c r="T2" s="183"/>
      <c r="U2" s="183"/>
      <c r="V2" s="185"/>
      <c r="AB2" s="181"/>
      <c r="AC2" s="181"/>
      <c r="AD2" s="181"/>
      <c r="AF2" s="40"/>
      <c r="AG2" s="40"/>
      <c r="AH2" s="40"/>
      <c r="AI2" s="40"/>
    </row>
    <row r="3" spans="5:49" ht="9.1999999999999993" customHeight="1" x14ac:dyDescent="0.15">
      <c r="G3" s="186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  <c r="AA3" s="193" t="s">
        <v>12</v>
      </c>
      <c r="AB3" s="193"/>
      <c r="AC3" s="194" t="s">
        <v>14</v>
      </c>
      <c r="AD3" s="194"/>
      <c r="AE3" s="194" t="s">
        <v>13</v>
      </c>
      <c r="AF3" s="212" t="s">
        <v>152</v>
      </c>
      <c r="AG3" s="212"/>
      <c r="AH3" s="212"/>
      <c r="AI3" s="212"/>
      <c r="AJ3" s="212"/>
    </row>
    <row r="4" spans="5:49" ht="9.1999999999999993" customHeight="1" x14ac:dyDescent="0.15"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  <c r="AA4" s="193"/>
      <c r="AB4" s="193"/>
      <c r="AC4" s="195"/>
      <c r="AD4" s="195"/>
      <c r="AE4" s="195"/>
      <c r="AF4" s="212"/>
      <c r="AG4" s="212"/>
      <c r="AH4" s="212"/>
      <c r="AI4" s="212"/>
      <c r="AJ4" s="212"/>
    </row>
    <row r="5" spans="5:49" ht="9.1999999999999993" customHeight="1" x14ac:dyDescent="0.15">
      <c r="G5" s="189"/>
      <c r="H5" s="190"/>
      <c r="I5" s="190"/>
      <c r="J5" s="190"/>
      <c r="K5" s="190"/>
      <c r="L5" s="190"/>
      <c r="M5" s="191"/>
      <c r="N5" s="190"/>
      <c r="O5" s="190"/>
      <c r="P5" s="190"/>
      <c r="Q5" s="190"/>
      <c r="R5" s="190"/>
      <c r="S5" s="190"/>
      <c r="T5" s="190"/>
      <c r="U5" s="190"/>
      <c r="V5" s="192"/>
      <c r="AA5" s="193" t="s">
        <v>12</v>
      </c>
      <c r="AB5" s="193"/>
      <c r="AC5" s="195" t="s">
        <v>14</v>
      </c>
      <c r="AD5" s="195"/>
      <c r="AE5" s="195" t="s">
        <v>13</v>
      </c>
      <c r="AF5" s="213" t="s">
        <v>198</v>
      </c>
      <c r="AG5" s="213"/>
      <c r="AH5" s="213"/>
      <c r="AI5" s="213"/>
      <c r="AJ5" s="213"/>
      <c r="AK5" s="12"/>
      <c r="AL5" s="14"/>
    </row>
    <row r="6" spans="5:49" ht="7.5" customHeight="1" x14ac:dyDescent="0.15">
      <c r="AA6" s="193"/>
      <c r="AB6" s="193"/>
      <c r="AC6" s="193"/>
      <c r="AD6" s="193"/>
      <c r="AE6" s="193"/>
      <c r="AF6" s="213"/>
      <c r="AG6" s="213"/>
      <c r="AH6" s="213"/>
      <c r="AI6" s="213"/>
      <c r="AJ6" s="213"/>
    </row>
    <row r="7" spans="5:49" ht="15.75" customHeight="1" x14ac:dyDescent="0.15">
      <c r="AA7" s="104" t="s">
        <v>12</v>
      </c>
      <c r="AB7" s="104"/>
      <c r="AC7" s="104" t="s">
        <v>14</v>
      </c>
      <c r="AD7" s="104"/>
      <c r="AE7" s="104" t="s">
        <v>158</v>
      </c>
      <c r="AF7" s="82" t="s">
        <v>197</v>
      </c>
      <c r="AG7" s="82"/>
      <c r="AH7" s="82"/>
      <c r="AI7" s="82"/>
      <c r="AJ7" s="82"/>
    </row>
    <row r="8" spans="5:49" ht="9.1999999999999993" customHeight="1" x14ac:dyDescent="0.15">
      <c r="E8" s="196" t="s">
        <v>2</v>
      </c>
      <c r="F8" s="198" t="s">
        <v>200</v>
      </c>
      <c r="G8" s="200"/>
      <c r="H8" s="200"/>
      <c r="I8" s="200"/>
      <c r="J8" s="200" t="s">
        <v>201</v>
      </c>
      <c r="K8" s="202"/>
      <c r="L8" s="203"/>
      <c r="M8" s="203"/>
      <c r="N8" s="203"/>
      <c r="O8" s="204"/>
      <c r="P8" s="200" t="s">
        <v>0</v>
      </c>
      <c r="Q8" s="202"/>
      <c r="R8" s="203"/>
      <c r="S8" s="204"/>
      <c r="T8" s="200" t="s">
        <v>126</v>
      </c>
      <c r="U8" s="290"/>
      <c r="V8" s="291"/>
      <c r="W8" s="291"/>
      <c r="X8" s="291"/>
      <c r="Y8" s="292"/>
      <c r="Z8" s="299" t="s">
        <v>5</v>
      </c>
      <c r="AA8" s="300"/>
      <c r="AB8" s="301"/>
      <c r="AC8" s="308"/>
      <c r="AD8" s="308"/>
      <c r="AE8" s="308"/>
      <c r="AF8" s="308"/>
      <c r="AG8" s="308"/>
      <c r="AH8" s="309"/>
      <c r="AI8" s="314" t="s">
        <v>1</v>
      </c>
      <c r="AJ8" s="315"/>
    </row>
    <row r="9" spans="5:49" ht="9.1999999999999993" customHeight="1" x14ac:dyDescent="0.15">
      <c r="E9" s="197"/>
      <c r="F9" s="199"/>
      <c r="G9" s="201"/>
      <c r="H9" s="201"/>
      <c r="I9" s="201"/>
      <c r="J9" s="201"/>
      <c r="K9" s="205"/>
      <c r="L9" s="206"/>
      <c r="M9" s="206"/>
      <c r="N9" s="206"/>
      <c r="O9" s="207"/>
      <c r="P9" s="201"/>
      <c r="Q9" s="205"/>
      <c r="R9" s="206"/>
      <c r="S9" s="207"/>
      <c r="T9" s="201"/>
      <c r="U9" s="293"/>
      <c r="V9" s="294"/>
      <c r="W9" s="294"/>
      <c r="X9" s="294"/>
      <c r="Y9" s="295"/>
      <c r="Z9" s="302"/>
      <c r="AA9" s="303"/>
      <c r="AB9" s="304"/>
      <c r="AC9" s="310"/>
      <c r="AD9" s="310"/>
      <c r="AE9" s="310"/>
      <c r="AF9" s="310"/>
      <c r="AG9" s="310"/>
      <c r="AH9" s="311"/>
      <c r="AI9" s="316"/>
      <c r="AJ9" s="317"/>
      <c r="AM9" s="246" t="s">
        <v>159</v>
      </c>
      <c r="AN9" s="246"/>
      <c r="AO9" s="246"/>
      <c r="AP9" s="246"/>
      <c r="AQ9" s="246"/>
      <c r="AR9" s="246"/>
      <c r="AS9" s="246"/>
      <c r="AT9" s="246"/>
      <c r="AU9" s="246"/>
      <c r="AV9" s="246"/>
      <c r="AW9" s="246"/>
    </row>
    <row r="10" spans="5:49" ht="9.1999999999999993" customHeight="1" x14ac:dyDescent="0.15">
      <c r="E10" s="197"/>
      <c r="F10" s="199"/>
      <c r="G10" s="201"/>
      <c r="H10" s="201"/>
      <c r="I10" s="201"/>
      <c r="J10" s="201"/>
      <c r="K10" s="205"/>
      <c r="L10" s="206"/>
      <c r="M10" s="206"/>
      <c r="N10" s="206"/>
      <c r="O10" s="207"/>
      <c r="P10" s="201"/>
      <c r="Q10" s="205"/>
      <c r="R10" s="206"/>
      <c r="S10" s="207"/>
      <c r="T10" s="201"/>
      <c r="U10" s="293"/>
      <c r="V10" s="294"/>
      <c r="W10" s="294"/>
      <c r="X10" s="294"/>
      <c r="Y10" s="295"/>
      <c r="Z10" s="305"/>
      <c r="AA10" s="306"/>
      <c r="AB10" s="307"/>
      <c r="AC10" s="312"/>
      <c r="AD10" s="312"/>
      <c r="AE10" s="312"/>
      <c r="AF10" s="312"/>
      <c r="AG10" s="312"/>
      <c r="AH10" s="313"/>
      <c r="AI10" s="247" t="s">
        <v>202</v>
      </c>
      <c r="AJ10" s="248"/>
      <c r="AK10" s="160"/>
      <c r="AL10" s="161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</row>
    <row r="11" spans="5:49" ht="9.1999999999999993" customHeight="1" x14ac:dyDescent="0.15">
      <c r="E11" s="197"/>
      <c r="F11" s="199"/>
      <c r="G11" s="201"/>
      <c r="H11" s="201"/>
      <c r="I11" s="201"/>
      <c r="J11" s="201"/>
      <c r="K11" s="205"/>
      <c r="L11" s="206"/>
      <c r="M11" s="206"/>
      <c r="N11" s="206"/>
      <c r="O11" s="207"/>
      <c r="P11" s="201"/>
      <c r="Q11" s="205"/>
      <c r="R11" s="206"/>
      <c r="S11" s="207"/>
      <c r="T11" s="201"/>
      <c r="U11" s="293"/>
      <c r="V11" s="294"/>
      <c r="W11" s="294"/>
      <c r="X11" s="294"/>
      <c r="Y11" s="295"/>
      <c r="Z11" s="251" t="s">
        <v>7</v>
      </c>
      <c r="AA11" s="252"/>
      <c r="AB11" s="253"/>
      <c r="AC11" s="259" t="s">
        <v>101</v>
      </c>
      <c r="AD11" s="260"/>
      <c r="AE11" s="260"/>
      <c r="AF11" s="260"/>
      <c r="AG11" s="260"/>
      <c r="AH11" s="261"/>
      <c r="AI11" s="249"/>
      <c r="AJ11" s="250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</row>
    <row r="12" spans="5:49" ht="9.1999999999999993" customHeight="1" thickBot="1" x14ac:dyDescent="0.2">
      <c r="E12" s="197"/>
      <c r="F12" s="199"/>
      <c r="G12" s="201"/>
      <c r="H12" s="201"/>
      <c r="I12" s="201"/>
      <c r="J12" s="201"/>
      <c r="K12" s="208"/>
      <c r="L12" s="209"/>
      <c r="M12" s="209"/>
      <c r="N12" s="209"/>
      <c r="O12" s="210"/>
      <c r="P12" s="211"/>
      <c r="Q12" s="208"/>
      <c r="R12" s="209"/>
      <c r="S12" s="210"/>
      <c r="T12" s="211"/>
      <c r="U12" s="296"/>
      <c r="V12" s="297"/>
      <c r="W12" s="297"/>
      <c r="X12" s="297"/>
      <c r="Y12" s="298"/>
      <c r="Z12" s="254"/>
      <c r="AA12" s="255"/>
      <c r="AB12" s="256"/>
      <c r="AC12" s="262"/>
      <c r="AD12" s="263"/>
      <c r="AE12" s="263"/>
      <c r="AF12" s="263"/>
      <c r="AG12" s="263"/>
      <c r="AH12" s="264"/>
      <c r="AI12" s="249"/>
      <c r="AJ12" s="250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</row>
    <row r="13" spans="5:49" ht="9.1999999999999993" customHeight="1" x14ac:dyDescent="0.15">
      <c r="E13" s="268" t="s">
        <v>104</v>
      </c>
      <c r="F13" s="269"/>
      <c r="G13" s="269"/>
      <c r="H13" s="270"/>
      <c r="I13" s="274" t="s">
        <v>134</v>
      </c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5"/>
      <c r="Z13" s="257"/>
      <c r="AA13" s="257"/>
      <c r="AB13" s="258"/>
      <c r="AC13" s="265"/>
      <c r="AD13" s="266"/>
      <c r="AE13" s="266"/>
      <c r="AF13" s="266"/>
      <c r="AG13" s="266"/>
      <c r="AH13" s="267"/>
      <c r="AI13" s="249"/>
      <c r="AJ13" s="250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</row>
    <row r="14" spans="5:49" ht="9.1999999999999993" customHeight="1" x14ac:dyDescent="0.15">
      <c r="E14" s="271"/>
      <c r="F14" s="272"/>
      <c r="G14" s="272"/>
      <c r="H14" s="273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9"/>
      <c r="Z14" s="276" t="s">
        <v>205</v>
      </c>
      <c r="AA14" s="277"/>
      <c r="AB14" s="278"/>
      <c r="AD14" s="162"/>
      <c r="AE14" s="162"/>
      <c r="AF14" s="162" t="s">
        <v>209</v>
      </c>
      <c r="AG14" s="284" t="s">
        <v>210</v>
      </c>
      <c r="AH14" s="285"/>
      <c r="AI14" s="249"/>
      <c r="AJ14" s="250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</row>
    <row r="15" spans="5:49" ht="9.1999999999999993" customHeight="1" x14ac:dyDescent="0.15">
      <c r="E15" s="288" t="s">
        <v>6</v>
      </c>
      <c r="F15" s="289"/>
      <c r="G15" s="289"/>
      <c r="H15" s="289"/>
      <c r="I15" s="214" t="s">
        <v>124</v>
      </c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  <c r="Z15" s="279"/>
      <c r="AA15" s="280"/>
      <c r="AB15" s="281"/>
      <c r="AC15" s="163"/>
      <c r="AD15" s="164"/>
      <c r="AE15" s="164"/>
      <c r="AF15" s="164"/>
      <c r="AG15" s="286"/>
      <c r="AH15" s="287"/>
      <c r="AI15" s="249"/>
      <c r="AJ15" s="250"/>
    </row>
    <row r="16" spans="5:49" ht="9.1999999999999993" customHeight="1" thickBot="1" x14ac:dyDescent="0.2">
      <c r="E16" s="288"/>
      <c r="F16" s="289"/>
      <c r="G16" s="289"/>
      <c r="H16" s="289"/>
      <c r="I16" s="217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9"/>
      <c r="Z16" s="282"/>
      <c r="AA16" s="283"/>
      <c r="AB16" s="281"/>
      <c r="AC16" s="220" t="s">
        <v>181</v>
      </c>
      <c r="AD16" s="221"/>
      <c r="AE16" s="221"/>
      <c r="AF16" s="221"/>
      <c r="AG16" s="221"/>
      <c r="AH16" s="222"/>
      <c r="AI16" s="249"/>
      <c r="AJ16" s="250"/>
    </row>
    <row r="17" spans="5:36" ht="9.1999999999999993" customHeight="1" x14ac:dyDescent="0.15">
      <c r="E17" s="223" t="s">
        <v>127</v>
      </c>
      <c r="F17" s="224"/>
      <c r="G17" s="224"/>
      <c r="H17" s="224"/>
      <c r="I17" s="225"/>
      <c r="J17" s="225"/>
      <c r="K17" s="225"/>
      <c r="L17" s="225"/>
      <c r="M17" s="158"/>
      <c r="N17" s="150"/>
      <c r="O17" s="150"/>
      <c r="P17" s="150"/>
      <c r="Q17" s="150"/>
      <c r="R17" s="150"/>
      <c r="S17" s="227" t="s">
        <v>196</v>
      </c>
      <c r="T17" s="227"/>
      <c r="U17" s="229" t="s">
        <v>208</v>
      </c>
      <c r="V17" s="229"/>
      <c r="W17" s="229"/>
      <c r="X17" s="229"/>
      <c r="Y17" s="229"/>
      <c r="Z17" s="229"/>
      <c r="AA17" s="230"/>
      <c r="AB17" s="231" t="s">
        <v>81</v>
      </c>
      <c r="AC17" s="234" t="s">
        <v>82</v>
      </c>
      <c r="AD17" s="235"/>
      <c r="AE17" s="235"/>
      <c r="AF17" s="235"/>
      <c r="AG17" s="236"/>
      <c r="AH17" s="243" t="s">
        <v>121</v>
      </c>
      <c r="AI17" s="249" t="s">
        <v>203</v>
      </c>
      <c r="AJ17" s="250"/>
    </row>
    <row r="18" spans="5:36" ht="9.1999999999999993" customHeight="1" x14ac:dyDescent="0.15">
      <c r="E18" s="226"/>
      <c r="F18" s="225"/>
      <c r="G18" s="225"/>
      <c r="H18" s="225"/>
      <c r="I18" s="225"/>
      <c r="J18" s="225"/>
      <c r="K18" s="225"/>
      <c r="L18" s="225"/>
      <c r="M18" s="158"/>
      <c r="N18" s="150"/>
      <c r="O18" s="150"/>
      <c r="P18" s="150"/>
      <c r="Q18" s="150"/>
      <c r="R18" s="150"/>
      <c r="S18" s="228"/>
      <c r="T18" s="228"/>
      <c r="U18" s="229"/>
      <c r="V18" s="229"/>
      <c r="W18" s="229"/>
      <c r="X18" s="229"/>
      <c r="Y18" s="229"/>
      <c r="Z18" s="229"/>
      <c r="AA18" s="230"/>
      <c r="AB18" s="232"/>
      <c r="AC18" s="237"/>
      <c r="AD18" s="238"/>
      <c r="AE18" s="238"/>
      <c r="AF18" s="238"/>
      <c r="AG18" s="239"/>
      <c r="AH18" s="244"/>
      <c r="AI18" s="249"/>
      <c r="AJ18" s="250"/>
    </row>
    <row r="19" spans="5:36" ht="9.1999999999999993" customHeight="1" x14ac:dyDescent="0.15">
      <c r="E19" s="65" t="s">
        <v>128</v>
      </c>
      <c r="F19" s="77"/>
      <c r="G19" s="77"/>
      <c r="H19" s="64"/>
      <c r="I19" s="77"/>
      <c r="J19" s="77"/>
      <c r="K19" s="64"/>
      <c r="L19" s="77"/>
      <c r="M19" s="155"/>
      <c r="N19" s="77"/>
      <c r="O19" s="64"/>
      <c r="P19" s="77"/>
      <c r="Q19" s="77"/>
      <c r="R19" s="64"/>
      <c r="S19" s="228"/>
      <c r="T19" s="228"/>
      <c r="U19" s="229"/>
      <c r="V19" s="229"/>
      <c r="W19" s="229"/>
      <c r="X19" s="229"/>
      <c r="Y19" s="229"/>
      <c r="Z19" s="229"/>
      <c r="AA19" s="230"/>
      <c r="AB19" s="232"/>
      <c r="AC19" s="237"/>
      <c r="AD19" s="238"/>
      <c r="AE19" s="238"/>
      <c r="AF19" s="238"/>
      <c r="AG19" s="239"/>
      <c r="AH19" s="244"/>
      <c r="AI19" s="318"/>
      <c r="AJ19" s="319"/>
    </row>
    <row r="20" spans="5:36" ht="9.1999999999999993" customHeight="1" x14ac:dyDescent="0.15">
      <c r="E20" s="324" t="s">
        <v>184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6"/>
      <c r="AB20" s="233"/>
      <c r="AC20" s="240"/>
      <c r="AD20" s="241"/>
      <c r="AE20" s="241"/>
      <c r="AF20" s="241"/>
      <c r="AG20" s="242"/>
      <c r="AH20" s="245"/>
      <c r="AI20" s="320"/>
      <c r="AJ20" s="321"/>
    </row>
    <row r="21" spans="5:36" ht="9.1999999999999993" customHeight="1" x14ac:dyDescent="0.15">
      <c r="E21" s="324" t="s">
        <v>195</v>
      </c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7"/>
      <c r="X21" s="327"/>
      <c r="Y21" s="327"/>
      <c r="Z21" s="327"/>
      <c r="AA21" s="328"/>
      <c r="AB21" s="331" t="s">
        <v>81</v>
      </c>
      <c r="AC21" s="332" t="s">
        <v>106</v>
      </c>
      <c r="AD21" s="333"/>
      <c r="AE21" s="333"/>
      <c r="AF21" s="333"/>
      <c r="AG21" s="334"/>
      <c r="AH21" s="335" t="s">
        <v>121</v>
      </c>
      <c r="AI21" s="320"/>
      <c r="AJ21" s="321"/>
    </row>
    <row r="22" spans="5:36" ht="12.75" customHeight="1" x14ac:dyDescent="0.15">
      <c r="E22" s="338" t="s">
        <v>182</v>
      </c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40"/>
      <c r="V22" s="340"/>
      <c r="W22" s="329"/>
      <c r="X22" s="329"/>
      <c r="Y22" s="329"/>
      <c r="Z22" s="329"/>
      <c r="AA22" s="330"/>
      <c r="AB22" s="232"/>
      <c r="AC22" s="237"/>
      <c r="AD22" s="238"/>
      <c r="AE22" s="238"/>
      <c r="AF22" s="238"/>
      <c r="AG22" s="239"/>
      <c r="AH22" s="336"/>
      <c r="AI22" s="320"/>
      <c r="AJ22" s="321"/>
    </row>
    <row r="23" spans="5:36" ht="9.75" customHeight="1" x14ac:dyDescent="0.15">
      <c r="E23" s="370" t="s">
        <v>102</v>
      </c>
      <c r="F23" s="371"/>
      <c r="G23" s="371"/>
      <c r="H23" s="372"/>
      <c r="I23" s="341" t="s">
        <v>150</v>
      </c>
      <c r="J23" s="342"/>
      <c r="K23" s="343"/>
      <c r="L23" s="347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20" t="s">
        <v>156</v>
      </c>
      <c r="X23" s="348"/>
      <c r="Y23" s="348"/>
      <c r="Z23" s="348"/>
      <c r="AA23" s="368"/>
      <c r="AB23" s="233"/>
      <c r="AC23" s="240"/>
      <c r="AD23" s="241"/>
      <c r="AE23" s="241"/>
      <c r="AF23" s="241"/>
      <c r="AG23" s="242"/>
      <c r="AH23" s="337"/>
      <c r="AI23" s="320"/>
      <c r="AJ23" s="321"/>
    </row>
    <row r="24" spans="5:36" ht="9.1999999999999993" customHeight="1" x14ac:dyDescent="0.15">
      <c r="E24" s="370"/>
      <c r="F24" s="371"/>
      <c r="G24" s="371"/>
      <c r="H24" s="372"/>
      <c r="I24" s="341"/>
      <c r="J24" s="342"/>
      <c r="K24" s="343"/>
      <c r="L24" s="347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22"/>
      <c r="X24" s="373"/>
      <c r="Y24" s="373"/>
      <c r="Z24" s="373"/>
      <c r="AA24" s="374"/>
      <c r="AB24" s="331" t="s">
        <v>81</v>
      </c>
      <c r="AC24" s="332" t="s">
        <v>107</v>
      </c>
      <c r="AD24" s="333"/>
      <c r="AE24" s="333"/>
      <c r="AF24" s="333"/>
      <c r="AG24" s="334"/>
      <c r="AH24" s="335" t="s">
        <v>121</v>
      </c>
      <c r="AI24" s="320"/>
      <c r="AJ24" s="321"/>
    </row>
    <row r="25" spans="5:36" ht="9.1999999999999993" customHeight="1" x14ac:dyDescent="0.15">
      <c r="E25" s="370"/>
      <c r="F25" s="371"/>
      <c r="G25" s="371"/>
      <c r="H25" s="372"/>
      <c r="I25" s="341" t="s">
        <v>151</v>
      </c>
      <c r="J25" s="342"/>
      <c r="K25" s="343"/>
      <c r="L25" s="347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51" t="s">
        <v>157</v>
      </c>
      <c r="X25" s="352"/>
      <c r="Y25" s="352"/>
      <c r="Z25" s="352"/>
      <c r="AA25" s="353"/>
      <c r="AB25" s="232"/>
      <c r="AC25" s="237"/>
      <c r="AD25" s="238"/>
      <c r="AE25" s="238"/>
      <c r="AF25" s="238"/>
      <c r="AG25" s="239"/>
      <c r="AH25" s="336"/>
      <c r="AI25" s="320"/>
      <c r="AJ25" s="321"/>
    </row>
    <row r="26" spans="5:36" ht="9.1999999999999993" customHeight="1" x14ac:dyDescent="0.15">
      <c r="E26" s="370"/>
      <c r="F26" s="371"/>
      <c r="G26" s="371"/>
      <c r="H26" s="372"/>
      <c r="I26" s="344"/>
      <c r="J26" s="345"/>
      <c r="K26" s="346"/>
      <c r="L26" s="349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4"/>
      <c r="X26" s="355"/>
      <c r="Y26" s="355"/>
      <c r="Z26" s="355"/>
      <c r="AA26" s="356"/>
      <c r="AB26" s="233"/>
      <c r="AC26" s="240"/>
      <c r="AD26" s="241"/>
      <c r="AE26" s="241"/>
      <c r="AF26" s="241"/>
      <c r="AG26" s="242"/>
      <c r="AH26" s="337"/>
      <c r="AI26" s="322"/>
      <c r="AJ26" s="323"/>
    </row>
    <row r="27" spans="5:36" ht="6.75" customHeight="1" x14ac:dyDescent="0.15">
      <c r="E27" s="357" t="s">
        <v>199</v>
      </c>
      <c r="F27" s="358"/>
      <c r="G27" s="358"/>
      <c r="H27" s="358"/>
      <c r="I27" s="359" t="s">
        <v>216</v>
      </c>
      <c r="J27" s="359"/>
      <c r="K27" s="359"/>
      <c r="L27" s="362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6" t="s">
        <v>75</v>
      </c>
      <c r="Z27" s="366"/>
      <c r="AA27" s="367"/>
      <c r="AB27" s="331" t="s">
        <v>81</v>
      </c>
      <c r="AC27" s="332" t="s">
        <v>83</v>
      </c>
      <c r="AD27" s="333"/>
      <c r="AE27" s="333"/>
      <c r="AF27" s="333"/>
      <c r="AG27" s="334"/>
      <c r="AH27" s="335" t="s">
        <v>121</v>
      </c>
      <c r="AI27" s="251" t="s">
        <v>204</v>
      </c>
      <c r="AJ27" s="375"/>
    </row>
    <row r="28" spans="5:36" ht="9.75" customHeight="1" x14ac:dyDescent="0.15">
      <c r="E28" s="357"/>
      <c r="F28" s="358"/>
      <c r="G28" s="358"/>
      <c r="H28" s="358"/>
      <c r="I28" s="360"/>
      <c r="J28" s="360"/>
      <c r="K28" s="360"/>
      <c r="L28" s="364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48"/>
      <c r="Z28" s="348"/>
      <c r="AA28" s="368"/>
      <c r="AB28" s="232"/>
      <c r="AC28" s="237"/>
      <c r="AD28" s="238"/>
      <c r="AE28" s="238"/>
      <c r="AF28" s="238"/>
      <c r="AG28" s="239"/>
      <c r="AH28" s="336"/>
      <c r="AI28" s="376"/>
      <c r="AJ28" s="377"/>
    </row>
    <row r="29" spans="5:36" ht="9.75" customHeight="1" x14ac:dyDescent="0.15">
      <c r="E29" s="357"/>
      <c r="F29" s="358"/>
      <c r="G29" s="358"/>
      <c r="H29" s="358"/>
      <c r="I29" s="360"/>
      <c r="J29" s="360"/>
      <c r="K29" s="360"/>
      <c r="L29" s="378" ph="1"/>
      <c r="M29" s="379" ph="1"/>
      <c r="N29" s="379" ph="1"/>
      <c r="O29" s="379" ph="1"/>
      <c r="P29" s="379" ph="1"/>
      <c r="Q29" s="379" ph="1"/>
      <c r="R29" s="379" ph="1"/>
      <c r="S29" s="90"/>
      <c r="T29" s="90"/>
      <c r="U29" s="90"/>
      <c r="V29" s="90"/>
      <c r="W29" s="90"/>
      <c r="X29" s="90"/>
      <c r="Y29" s="348"/>
      <c r="Z29" s="348"/>
      <c r="AA29" s="368"/>
      <c r="AB29" s="233"/>
      <c r="AC29" s="240"/>
      <c r="AD29" s="241"/>
      <c r="AE29" s="241"/>
      <c r="AF29" s="241"/>
      <c r="AG29" s="242"/>
      <c r="AH29" s="337"/>
      <c r="AI29" s="251"/>
      <c r="AJ29" s="375"/>
    </row>
    <row r="30" spans="5:36" ht="9.75" customHeight="1" x14ac:dyDescent="0.15">
      <c r="E30" s="357"/>
      <c r="F30" s="358"/>
      <c r="G30" s="358"/>
      <c r="H30" s="358"/>
      <c r="I30" s="360"/>
      <c r="J30" s="360"/>
      <c r="K30" s="360"/>
      <c r="L30" s="378" ph="1"/>
      <c r="M30" s="379" ph="1"/>
      <c r="N30" s="379" ph="1"/>
      <c r="O30" s="379" ph="1"/>
      <c r="P30" s="379" ph="1"/>
      <c r="Q30" s="379" ph="1"/>
      <c r="R30" s="379" ph="1"/>
      <c r="S30" s="151"/>
      <c r="T30" s="151"/>
      <c r="U30" s="383"/>
      <c r="V30" s="383"/>
      <c r="W30" s="383"/>
      <c r="X30" s="383"/>
      <c r="Y30" s="348"/>
      <c r="Z30" s="348"/>
      <c r="AA30" s="368"/>
      <c r="AB30" s="331" t="s">
        <v>81</v>
      </c>
      <c r="AC30" s="332" t="s">
        <v>167</v>
      </c>
      <c r="AD30" s="333"/>
      <c r="AE30" s="333"/>
      <c r="AF30" s="333"/>
      <c r="AG30" s="334"/>
      <c r="AH30" s="335" t="s">
        <v>121</v>
      </c>
      <c r="AI30" s="254"/>
      <c r="AJ30" s="382"/>
    </row>
    <row r="31" spans="5:36" ht="11.25" customHeight="1" x14ac:dyDescent="0.15">
      <c r="E31" s="357"/>
      <c r="F31" s="358"/>
      <c r="G31" s="358"/>
      <c r="H31" s="358"/>
      <c r="I31" s="361"/>
      <c r="J31" s="361"/>
      <c r="K31" s="361"/>
      <c r="L31" s="380" ph="1"/>
      <c r="M31" s="381" ph="1"/>
      <c r="N31" s="381" ph="1"/>
      <c r="O31" s="381" ph="1"/>
      <c r="P31" s="381" ph="1"/>
      <c r="Q31" s="381" ph="1"/>
      <c r="R31" s="381" ph="1"/>
      <c r="S31" s="153"/>
      <c r="T31" s="153"/>
      <c r="U31" s="384"/>
      <c r="V31" s="384"/>
      <c r="W31" s="384"/>
      <c r="X31" s="384"/>
      <c r="Y31" s="350"/>
      <c r="Z31" s="350"/>
      <c r="AA31" s="369"/>
      <c r="AB31" s="232"/>
      <c r="AC31" s="237"/>
      <c r="AD31" s="238"/>
      <c r="AE31" s="238"/>
      <c r="AF31" s="238"/>
      <c r="AG31" s="239"/>
      <c r="AH31" s="336"/>
      <c r="AI31" s="254"/>
      <c r="AJ31" s="382"/>
    </row>
    <row r="32" spans="5:36" ht="6.75" customHeight="1" x14ac:dyDescent="0.15">
      <c r="E32" s="397" t="s">
        <v>215</v>
      </c>
      <c r="F32" s="398"/>
      <c r="G32" s="398"/>
      <c r="H32" s="399"/>
      <c r="I32" s="403" t="s">
        <v>217</v>
      </c>
      <c r="J32" s="404"/>
      <c r="K32" s="405"/>
      <c r="L32" s="407" t="s">
        <v>129</v>
      </c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10"/>
      <c r="AB32" s="233"/>
      <c r="AC32" s="240"/>
      <c r="AD32" s="241"/>
      <c r="AE32" s="241"/>
      <c r="AF32" s="241"/>
      <c r="AG32" s="242"/>
      <c r="AH32" s="337"/>
      <c r="AI32" s="254"/>
      <c r="AJ32" s="382"/>
    </row>
    <row r="33" spans="5:36" ht="8.25" customHeight="1" x14ac:dyDescent="0.15">
      <c r="E33" s="370"/>
      <c r="F33" s="371"/>
      <c r="G33" s="371"/>
      <c r="H33" s="372"/>
      <c r="I33" s="341"/>
      <c r="J33" s="342"/>
      <c r="K33" s="343"/>
      <c r="L33" s="408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411"/>
      <c r="AB33" s="430" t="s">
        <v>81</v>
      </c>
      <c r="AC33" s="431" t="s">
        <v>183</v>
      </c>
      <c r="AD33" s="432"/>
      <c r="AE33" s="432"/>
      <c r="AF33" s="432"/>
      <c r="AG33" s="432"/>
      <c r="AH33" s="335" t="s">
        <v>121</v>
      </c>
      <c r="AI33" s="376"/>
      <c r="AJ33" s="377"/>
    </row>
    <row r="34" spans="5:36" ht="9.1999999999999993" customHeight="1" x14ac:dyDescent="0.15">
      <c r="E34" s="370"/>
      <c r="F34" s="371"/>
      <c r="G34" s="371"/>
      <c r="H34" s="372"/>
      <c r="I34" s="341"/>
      <c r="J34" s="342"/>
      <c r="K34" s="343"/>
      <c r="L34" s="412"/>
      <c r="M34" s="413"/>
      <c r="N34" s="413"/>
      <c r="O34" s="413"/>
      <c r="P34" s="413"/>
      <c r="Q34" s="413"/>
      <c r="R34" s="413"/>
      <c r="S34" s="413"/>
      <c r="T34" s="413"/>
      <c r="U34" s="79"/>
      <c r="V34" s="79"/>
      <c r="W34" s="79"/>
      <c r="X34" s="79"/>
      <c r="Y34" s="79"/>
      <c r="Z34" s="79"/>
      <c r="AA34" s="81"/>
      <c r="AB34" s="430"/>
      <c r="AC34" s="432"/>
      <c r="AD34" s="432"/>
      <c r="AE34" s="432"/>
      <c r="AF34" s="432"/>
      <c r="AG34" s="432"/>
      <c r="AH34" s="336"/>
      <c r="AI34" s="385" t="s">
        <v>126</v>
      </c>
      <c r="AJ34" s="386"/>
    </row>
    <row r="35" spans="5:36" ht="8.25" customHeight="1" x14ac:dyDescent="0.15">
      <c r="E35" s="370"/>
      <c r="F35" s="371"/>
      <c r="G35" s="371"/>
      <c r="H35" s="372"/>
      <c r="I35" s="341"/>
      <c r="J35" s="342"/>
      <c r="K35" s="343"/>
      <c r="L35" s="414"/>
      <c r="M35" s="325"/>
      <c r="N35" s="325"/>
      <c r="O35" s="325"/>
      <c r="P35" s="325"/>
      <c r="Q35" s="325"/>
      <c r="R35" s="325"/>
      <c r="S35" s="325"/>
      <c r="T35" s="325"/>
      <c r="U35" s="416" t="s">
        <v>142</v>
      </c>
      <c r="V35" s="416"/>
      <c r="W35" s="418"/>
      <c r="X35" s="418"/>
      <c r="Y35" s="418"/>
      <c r="Z35" s="418"/>
      <c r="AA35" s="411" t="s">
        <v>141</v>
      </c>
      <c r="AB35" s="430"/>
      <c r="AC35" s="432"/>
      <c r="AD35" s="432"/>
      <c r="AE35" s="432"/>
      <c r="AF35" s="432"/>
      <c r="AG35" s="432"/>
      <c r="AH35" s="337"/>
      <c r="AI35" s="387"/>
      <c r="AJ35" s="388"/>
    </row>
    <row r="36" spans="5:36" ht="9.1999999999999993" customHeight="1" x14ac:dyDescent="0.15">
      <c r="E36" s="400"/>
      <c r="F36" s="401"/>
      <c r="G36" s="401"/>
      <c r="H36" s="402"/>
      <c r="I36" s="344"/>
      <c r="J36" s="406"/>
      <c r="K36" s="346"/>
      <c r="L36" s="415"/>
      <c r="M36" s="339"/>
      <c r="N36" s="339"/>
      <c r="O36" s="339"/>
      <c r="P36" s="339"/>
      <c r="Q36" s="339"/>
      <c r="R36" s="339"/>
      <c r="S36" s="339"/>
      <c r="T36" s="339"/>
      <c r="U36" s="417"/>
      <c r="V36" s="417"/>
      <c r="W36" s="419"/>
      <c r="X36" s="419"/>
      <c r="Y36" s="419"/>
      <c r="Z36" s="419"/>
      <c r="AA36" s="426"/>
      <c r="AB36" s="420" t="s">
        <v>81</v>
      </c>
      <c r="AC36" s="427" t="s">
        <v>169</v>
      </c>
      <c r="AD36" s="428"/>
      <c r="AE36" s="428"/>
      <c r="AF36" s="428"/>
      <c r="AG36" s="428"/>
      <c r="AH36" s="429" t="s">
        <v>121</v>
      </c>
      <c r="AI36" s="385"/>
      <c r="AJ36" s="386"/>
    </row>
    <row r="37" spans="5:36" ht="6.75" customHeight="1" x14ac:dyDescent="0.15">
      <c r="E37" s="389" t="s">
        <v>25</v>
      </c>
      <c r="F37" s="392" t="s">
        <v>168</v>
      </c>
      <c r="G37" s="358"/>
      <c r="H37" s="358"/>
      <c r="I37" s="358" t="s">
        <v>216</v>
      </c>
      <c r="J37" s="358"/>
      <c r="K37" s="358"/>
      <c r="L37" s="393" t="str">
        <f>L32&amp;N32</f>
        <v>〒</v>
      </c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66" t="s">
        <v>75</v>
      </c>
      <c r="Z37" s="366"/>
      <c r="AA37" s="367"/>
      <c r="AB37" s="420"/>
      <c r="AC37" s="428"/>
      <c r="AD37" s="428"/>
      <c r="AE37" s="428"/>
      <c r="AF37" s="428"/>
      <c r="AG37" s="428"/>
      <c r="AH37" s="429"/>
      <c r="AI37" s="479"/>
      <c r="AJ37" s="480"/>
    </row>
    <row r="38" spans="5:36" ht="10.5" customHeight="1" x14ac:dyDescent="0.15">
      <c r="E38" s="390"/>
      <c r="F38" s="392"/>
      <c r="G38" s="358"/>
      <c r="H38" s="358"/>
      <c r="I38" s="358"/>
      <c r="J38" s="358"/>
      <c r="K38" s="358"/>
      <c r="L38" s="394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48"/>
      <c r="Z38" s="348"/>
      <c r="AA38" s="368"/>
      <c r="AB38" s="331"/>
      <c r="AC38" s="428"/>
      <c r="AD38" s="428"/>
      <c r="AE38" s="428"/>
      <c r="AF38" s="428"/>
      <c r="AG38" s="428"/>
      <c r="AH38" s="335"/>
      <c r="AI38" s="479"/>
      <c r="AJ38" s="480"/>
    </row>
    <row r="39" spans="5:36" ht="9.75" customHeight="1" x14ac:dyDescent="0.15">
      <c r="E39" s="390"/>
      <c r="F39" s="392"/>
      <c r="G39" s="358"/>
      <c r="H39" s="358"/>
      <c r="I39" s="358"/>
      <c r="J39" s="358"/>
      <c r="K39" s="358"/>
      <c r="L39" s="412">
        <f>L34</f>
        <v>0</v>
      </c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348"/>
      <c r="Z39" s="348"/>
      <c r="AA39" s="368"/>
      <c r="AB39" s="420" t="s">
        <v>81</v>
      </c>
      <c r="AC39" s="421"/>
      <c r="AD39" s="421"/>
      <c r="AE39" s="421"/>
      <c r="AF39" s="421"/>
      <c r="AG39" s="421"/>
      <c r="AH39" s="422" t="s">
        <v>121</v>
      </c>
      <c r="AI39" s="479"/>
      <c r="AJ39" s="480"/>
    </row>
    <row r="40" spans="5:36" ht="13.5" customHeight="1" x14ac:dyDescent="0.15">
      <c r="E40" s="390"/>
      <c r="F40" s="392"/>
      <c r="G40" s="358"/>
      <c r="H40" s="358"/>
      <c r="I40" s="358"/>
      <c r="J40" s="358"/>
      <c r="K40" s="358"/>
      <c r="L40" s="423">
        <f>L35</f>
        <v>0</v>
      </c>
      <c r="M40" s="424"/>
      <c r="N40" s="424"/>
      <c r="O40" s="424"/>
      <c r="P40" s="424"/>
      <c r="Q40" s="424"/>
      <c r="R40" s="424"/>
      <c r="S40" s="152"/>
      <c r="T40" s="152"/>
      <c r="U40" s="425">
        <f>W35</f>
        <v>0</v>
      </c>
      <c r="V40" s="425"/>
      <c r="W40" s="425"/>
      <c r="X40" s="425"/>
      <c r="Y40" s="350"/>
      <c r="Z40" s="350"/>
      <c r="AA40" s="369"/>
      <c r="AB40" s="420"/>
      <c r="AC40" s="421"/>
      <c r="AD40" s="421"/>
      <c r="AE40" s="421"/>
      <c r="AF40" s="421"/>
      <c r="AG40" s="421"/>
      <c r="AH40" s="422"/>
      <c r="AI40" s="479"/>
      <c r="AJ40" s="480"/>
    </row>
    <row r="41" spans="5:36" ht="9.1999999999999993" customHeight="1" x14ac:dyDescent="0.15">
      <c r="E41" s="390"/>
      <c r="F41" s="455" t="s">
        <v>26</v>
      </c>
      <c r="G41" s="456"/>
      <c r="H41" s="457"/>
      <c r="I41" s="88"/>
      <c r="J41" s="89"/>
      <c r="K41" s="89"/>
      <c r="L41" s="89"/>
      <c r="M41" s="154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464" t="s">
        <v>75</v>
      </c>
      <c r="Z41" s="464"/>
      <c r="AA41" s="367"/>
      <c r="AB41" s="420"/>
      <c r="AC41" s="421"/>
      <c r="AD41" s="421"/>
      <c r="AE41" s="421"/>
      <c r="AF41" s="421"/>
      <c r="AG41" s="421"/>
      <c r="AH41" s="422"/>
      <c r="AI41" s="479"/>
      <c r="AJ41" s="480"/>
    </row>
    <row r="42" spans="5:36" ht="9.1999999999999993" customHeight="1" x14ac:dyDescent="0.15">
      <c r="E42" s="390"/>
      <c r="F42" s="458"/>
      <c r="G42" s="459"/>
      <c r="H42" s="460"/>
      <c r="I42" s="465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348"/>
      <c r="Z42" s="348"/>
      <c r="AA42" s="368"/>
      <c r="AB42" s="420" t="s">
        <v>165</v>
      </c>
      <c r="AC42" s="468"/>
      <c r="AD42" s="468"/>
      <c r="AE42" s="468"/>
      <c r="AF42" s="468"/>
      <c r="AG42" s="468"/>
      <c r="AH42" s="422" t="s">
        <v>166</v>
      </c>
      <c r="AI42" s="479"/>
      <c r="AJ42" s="480"/>
    </row>
    <row r="43" spans="5:36" ht="9.1999999999999993" customHeight="1" x14ac:dyDescent="0.15">
      <c r="E43" s="390"/>
      <c r="F43" s="458"/>
      <c r="G43" s="459"/>
      <c r="H43" s="460"/>
      <c r="I43" s="465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348"/>
      <c r="Z43" s="348"/>
      <c r="AA43" s="368"/>
      <c r="AB43" s="420"/>
      <c r="AC43" s="468"/>
      <c r="AD43" s="468"/>
      <c r="AE43" s="468"/>
      <c r="AF43" s="468"/>
      <c r="AG43" s="468"/>
      <c r="AH43" s="422"/>
      <c r="AI43" s="479"/>
      <c r="AJ43" s="480"/>
    </row>
    <row r="44" spans="5:36" ht="9.1999999999999993" customHeight="1" x14ac:dyDescent="0.15">
      <c r="E44" s="390"/>
      <c r="F44" s="458"/>
      <c r="G44" s="459"/>
      <c r="H44" s="460"/>
      <c r="I44" s="320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68"/>
      <c r="AB44" s="420"/>
      <c r="AC44" s="468"/>
      <c r="AD44" s="468"/>
      <c r="AE44" s="468"/>
      <c r="AF44" s="468"/>
      <c r="AG44" s="468"/>
      <c r="AH44" s="422"/>
      <c r="AI44" s="479"/>
      <c r="AJ44" s="480"/>
    </row>
    <row r="45" spans="5:36" ht="9.1999999999999993" customHeight="1" x14ac:dyDescent="0.15">
      <c r="E45" s="390"/>
      <c r="F45" s="458"/>
      <c r="G45" s="459"/>
      <c r="H45" s="460"/>
      <c r="I45" s="320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68"/>
      <c r="AB45" s="467"/>
      <c r="AC45" s="469"/>
      <c r="AD45" s="469"/>
      <c r="AE45" s="469"/>
      <c r="AF45" s="469"/>
      <c r="AG45" s="469"/>
      <c r="AH45" s="470"/>
      <c r="AI45" s="481"/>
      <c r="AJ45" s="482"/>
    </row>
    <row r="46" spans="5:36" ht="9.1999999999999993" customHeight="1" x14ac:dyDescent="0.15">
      <c r="E46" s="390"/>
      <c r="F46" s="458"/>
      <c r="G46" s="459"/>
      <c r="H46" s="460"/>
      <c r="I46" s="91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/>
      <c r="AB46" s="471" t="s">
        <v>189</v>
      </c>
      <c r="AC46" s="472"/>
      <c r="AD46" s="472"/>
      <c r="AE46" s="472"/>
      <c r="AF46" s="472"/>
      <c r="AG46" s="472"/>
      <c r="AH46" s="472"/>
      <c r="AI46" s="472"/>
      <c r="AJ46" s="473"/>
    </row>
    <row r="47" spans="5:36" ht="9.1999999999999993" customHeight="1" x14ac:dyDescent="0.15">
      <c r="E47" s="390"/>
      <c r="F47" s="458"/>
      <c r="G47" s="459"/>
      <c r="H47" s="460"/>
      <c r="I47" s="94"/>
      <c r="J47" s="95"/>
      <c r="K47" s="95"/>
      <c r="L47" s="92"/>
      <c r="M47" s="92"/>
      <c r="N47" s="92"/>
      <c r="P47" s="96"/>
      <c r="Q47" s="96"/>
      <c r="R47" s="96"/>
      <c r="S47" s="92"/>
      <c r="T47" s="92"/>
      <c r="V47" s="96"/>
      <c r="W47" s="96"/>
      <c r="X47" s="96"/>
      <c r="Y47" s="92"/>
      <c r="Z47" s="92"/>
      <c r="AA47" s="93"/>
      <c r="AB47" s="474"/>
      <c r="AC47" s="475"/>
      <c r="AD47" s="475"/>
      <c r="AE47" s="475"/>
      <c r="AF47" s="475"/>
      <c r="AG47" s="475"/>
      <c r="AH47" s="475"/>
      <c r="AI47" s="475"/>
      <c r="AJ47" s="476"/>
    </row>
    <row r="48" spans="5:36" ht="15" customHeight="1" x14ac:dyDescent="0.15">
      <c r="E48" s="390"/>
      <c r="F48" s="458"/>
      <c r="G48" s="459"/>
      <c r="H48" s="460"/>
      <c r="I48" s="477" t="s">
        <v>143</v>
      </c>
      <c r="J48" s="433"/>
      <c r="K48" s="433"/>
      <c r="L48" s="478"/>
      <c r="M48" s="478"/>
      <c r="N48" s="478"/>
      <c r="Q48" s="433" t="s">
        <v>144</v>
      </c>
      <c r="R48" s="433"/>
      <c r="S48" s="433"/>
      <c r="T48" s="433"/>
      <c r="U48" s="433" t="s">
        <v>145</v>
      </c>
      <c r="V48" s="433"/>
      <c r="W48" s="433"/>
      <c r="X48" s="433"/>
      <c r="Y48" s="433"/>
      <c r="Z48" s="433"/>
      <c r="AA48" s="97" t="s">
        <v>141</v>
      </c>
      <c r="AC48" s="136"/>
      <c r="AE48" s="147"/>
      <c r="AF48" s="147"/>
      <c r="AG48" s="147"/>
      <c r="AH48" s="147"/>
      <c r="AI48" s="147"/>
      <c r="AJ48" s="146" t="s">
        <v>187</v>
      </c>
    </row>
    <row r="49" spans="5:81" ht="9.1999999999999993" customHeight="1" x14ac:dyDescent="0.15">
      <c r="E49" s="390"/>
      <c r="F49" s="458"/>
      <c r="G49" s="459"/>
      <c r="H49" s="460"/>
      <c r="I49" s="434" t="s">
        <v>3</v>
      </c>
      <c r="J49" s="435"/>
      <c r="K49" s="435"/>
      <c r="L49" s="438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42" t="s">
        <v>135</v>
      </c>
      <c r="Z49" s="443"/>
      <c r="AA49" s="444"/>
      <c r="AB49" s="449" t="s">
        <v>188</v>
      </c>
      <c r="AC49" s="450"/>
      <c r="AD49" s="450"/>
      <c r="AE49" s="450"/>
      <c r="AF49" s="450"/>
      <c r="AG49" s="450"/>
      <c r="AH49" s="450"/>
      <c r="AI49" s="450"/>
      <c r="AJ49" s="451"/>
    </row>
    <row r="50" spans="5:81" ht="9.75" customHeight="1" x14ac:dyDescent="0.15">
      <c r="E50" s="390"/>
      <c r="F50" s="458"/>
      <c r="G50" s="459"/>
      <c r="H50" s="460"/>
      <c r="I50" s="434"/>
      <c r="J50" s="435"/>
      <c r="K50" s="435"/>
      <c r="L50" s="440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5"/>
      <c r="Z50" s="445"/>
      <c r="AA50" s="446"/>
      <c r="AB50" s="449"/>
      <c r="AC50" s="450"/>
      <c r="AD50" s="450"/>
      <c r="AE50" s="450"/>
      <c r="AF50" s="450"/>
      <c r="AG50" s="450"/>
      <c r="AH50" s="450"/>
      <c r="AI50" s="450"/>
      <c r="AJ50" s="451"/>
    </row>
    <row r="51" spans="5:81" ht="13.5" customHeight="1" thickBot="1" x14ac:dyDescent="0.2">
      <c r="E51" s="391"/>
      <c r="F51" s="461"/>
      <c r="G51" s="462"/>
      <c r="H51" s="463"/>
      <c r="I51" s="436"/>
      <c r="J51" s="437"/>
      <c r="K51" s="437"/>
      <c r="L51" s="452" t="s">
        <v>146</v>
      </c>
      <c r="M51" s="453"/>
      <c r="N51" s="453"/>
      <c r="O51" s="453"/>
      <c r="P51" s="453"/>
      <c r="Q51" s="453"/>
      <c r="R51" s="454"/>
      <c r="S51" s="454"/>
      <c r="T51" s="454"/>
      <c r="U51" s="454"/>
      <c r="V51" s="454"/>
      <c r="W51" s="98" t="s">
        <v>148</v>
      </c>
      <c r="X51" s="98" t="s">
        <v>147</v>
      </c>
      <c r="Y51" s="447"/>
      <c r="Z51" s="447"/>
      <c r="AA51" s="448"/>
      <c r="AB51" s="148"/>
      <c r="AC51" s="147"/>
      <c r="AD51" s="147"/>
      <c r="AE51" s="147"/>
      <c r="AF51" s="147"/>
      <c r="AG51" s="147"/>
      <c r="AH51" s="147"/>
      <c r="AI51" s="147"/>
      <c r="AJ51" s="146" t="s">
        <v>187</v>
      </c>
    </row>
    <row r="52" spans="5:81" ht="8.25" customHeight="1" x14ac:dyDescent="0.15">
      <c r="E52" s="513" t="s">
        <v>207</v>
      </c>
      <c r="F52" s="514"/>
      <c r="G52" s="514"/>
      <c r="H52" s="515"/>
      <c r="I52" s="522" t="s">
        <v>108</v>
      </c>
      <c r="J52" s="522"/>
      <c r="K52" s="522"/>
      <c r="L52" s="522"/>
      <c r="M52" s="522"/>
      <c r="N52" s="562"/>
      <c r="O52" s="521" t="s">
        <v>109</v>
      </c>
      <c r="P52" s="522"/>
      <c r="Q52" s="522"/>
      <c r="R52" s="522"/>
      <c r="S52" s="522"/>
      <c r="T52" s="522"/>
      <c r="U52" s="314" t="s">
        <v>84</v>
      </c>
      <c r="V52" s="524"/>
      <c r="W52" s="214"/>
      <c r="X52" s="215"/>
      <c r="Y52" s="504"/>
      <c r="Z52" s="504" t="s">
        <v>12</v>
      </c>
      <c r="AA52" s="504"/>
      <c r="AB52" s="506" t="s">
        <v>14</v>
      </c>
      <c r="AC52" s="506"/>
      <c r="AD52" s="507" t="s">
        <v>13</v>
      </c>
      <c r="AE52" s="509" t="s">
        <v>190</v>
      </c>
      <c r="AF52" s="510"/>
      <c r="AG52" s="510"/>
      <c r="AH52" s="483"/>
      <c r="AI52" s="485" t="s">
        <v>154</v>
      </c>
      <c r="AJ52" s="486"/>
    </row>
    <row r="53" spans="5:81" ht="8.25" customHeight="1" x14ac:dyDescent="0.15">
      <c r="E53" s="516"/>
      <c r="F53" s="441"/>
      <c r="G53" s="441"/>
      <c r="H53" s="517"/>
      <c r="I53" s="520"/>
      <c r="J53" s="520"/>
      <c r="K53" s="520"/>
      <c r="L53" s="520"/>
      <c r="M53" s="520"/>
      <c r="N53" s="563"/>
      <c r="O53" s="523"/>
      <c r="P53" s="520"/>
      <c r="Q53" s="520"/>
      <c r="R53" s="520"/>
      <c r="S53" s="520"/>
      <c r="T53" s="520"/>
      <c r="U53" s="322"/>
      <c r="V53" s="497"/>
      <c r="W53" s="525"/>
      <c r="X53" s="493"/>
      <c r="Y53" s="505"/>
      <c r="Z53" s="505"/>
      <c r="AA53" s="505"/>
      <c r="AB53" s="505"/>
      <c r="AC53" s="505"/>
      <c r="AD53" s="508"/>
      <c r="AE53" s="511"/>
      <c r="AF53" s="512"/>
      <c r="AG53" s="512"/>
      <c r="AH53" s="484"/>
      <c r="AI53" s="487"/>
      <c r="AJ53" s="488"/>
    </row>
    <row r="54" spans="5:81" ht="8.25" customHeight="1" x14ac:dyDescent="0.15">
      <c r="E54" s="489" t="s">
        <v>206</v>
      </c>
      <c r="F54" s="490"/>
      <c r="G54" s="490"/>
      <c r="H54" s="491"/>
      <c r="I54" s="495" t="s">
        <v>78</v>
      </c>
      <c r="J54" s="496"/>
      <c r="K54" s="498" t="s">
        <v>79</v>
      </c>
      <c r="L54" s="496"/>
      <c r="M54" s="498" t="s">
        <v>80</v>
      </c>
      <c r="N54" s="500"/>
      <c r="O54" s="502" t="s">
        <v>78</v>
      </c>
      <c r="P54" s="421"/>
      <c r="Q54" s="421" t="s">
        <v>79</v>
      </c>
      <c r="R54" s="421"/>
      <c r="S54" s="421" t="s">
        <v>80</v>
      </c>
      <c r="T54" s="503"/>
      <c r="U54" s="318" t="s">
        <v>85</v>
      </c>
      <c r="V54" s="496"/>
      <c r="W54" s="536"/>
      <c r="X54" s="537"/>
      <c r="Y54" s="538"/>
      <c r="Z54" s="538" t="s">
        <v>12</v>
      </c>
      <c r="AA54" s="538"/>
      <c r="AB54" s="538" t="s">
        <v>14</v>
      </c>
      <c r="AC54" s="538"/>
      <c r="AD54" s="526" t="s">
        <v>13</v>
      </c>
      <c r="AE54" s="527" t="s">
        <v>155</v>
      </c>
      <c r="AF54" s="528"/>
      <c r="AG54" s="528"/>
      <c r="AH54" s="529"/>
      <c r="AI54" s="530" t="s">
        <v>186</v>
      </c>
      <c r="AJ54" s="531"/>
      <c r="AM54" s="64"/>
      <c r="AN54" s="66"/>
    </row>
    <row r="55" spans="5:81" ht="8.25" customHeight="1" x14ac:dyDescent="0.15">
      <c r="E55" s="492"/>
      <c r="F55" s="493"/>
      <c r="G55" s="493"/>
      <c r="H55" s="494"/>
      <c r="I55" s="373"/>
      <c r="J55" s="497"/>
      <c r="K55" s="499"/>
      <c r="L55" s="497"/>
      <c r="M55" s="499"/>
      <c r="N55" s="501"/>
      <c r="O55" s="502"/>
      <c r="P55" s="421"/>
      <c r="Q55" s="421"/>
      <c r="R55" s="421"/>
      <c r="S55" s="421"/>
      <c r="T55" s="503"/>
      <c r="U55" s="322"/>
      <c r="V55" s="497"/>
      <c r="W55" s="525"/>
      <c r="X55" s="493"/>
      <c r="Y55" s="505"/>
      <c r="Z55" s="505"/>
      <c r="AA55" s="505"/>
      <c r="AB55" s="505"/>
      <c r="AC55" s="505"/>
      <c r="AD55" s="508"/>
      <c r="AE55" s="511"/>
      <c r="AF55" s="512"/>
      <c r="AG55" s="512"/>
      <c r="AH55" s="312"/>
      <c r="AI55" s="487"/>
      <c r="AJ55" s="488"/>
    </row>
    <row r="56" spans="5:81" ht="9.1999999999999993" customHeight="1" x14ac:dyDescent="0.15">
      <c r="E56" s="532"/>
      <c r="F56" s="495"/>
      <c r="G56" s="495"/>
      <c r="H56" s="319"/>
      <c r="I56" s="495"/>
      <c r="J56" s="496"/>
      <c r="K56" s="498"/>
      <c r="L56" s="496"/>
      <c r="M56" s="498"/>
      <c r="N56" s="500"/>
      <c r="O56" s="534"/>
      <c r="P56" s="535"/>
      <c r="Q56" s="535"/>
      <c r="R56" s="535"/>
      <c r="S56" s="535"/>
      <c r="T56" s="499"/>
      <c r="U56" s="318" t="s">
        <v>2</v>
      </c>
      <c r="V56" s="496"/>
      <c r="W56" s="536"/>
      <c r="X56" s="537"/>
      <c r="Y56" s="538"/>
      <c r="Z56" s="538" t="s">
        <v>12</v>
      </c>
      <c r="AA56" s="538"/>
      <c r="AB56" s="538" t="s">
        <v>14</v>
      </c>
      <c r="AC56" s="538"/>
      <c r="AD56" s="526" t="s">
        <v>13</v>
      </c>
      <c r="AE56" s="541" t="s">
        <v>88</v>
      </c>
      <c r="AF56" s="542"/>
      <c r="AG56" s="542"/>
      <c r="AH56" s="542"/>
      <c r="AI56" s="542"/>
      <c r="AJ56" s="543"/>
      <c r="BA56" s="62"/>
    </row>
    <row r="57" spans="5:81" ht="9" customHeight="1" thickBot="1" x14ac:dyDescent="0.2">
      <c r="E57" s="533"/>
      <c r="F57" s="373"/>
      <c r="G57" s="373"/>
      <c r="H57" s="323"/>
      <c r="I57" s="373"/>
      <c r="J57" s="497"/>
      <c r="K57" s="499"/>
      <c r="L57" s="497"/>
      <c r="M57" s="499"/>
      <c r="N57" s="501"/>
      <c r="O57" s="502"/>
      <c r="P57" s="421"/>
      <c r="Q57" s="421"/>
      <c r="R57" s="421"/>
      <c r="S57" s="421"/>
      <c r="T57" s="503"/>
      <c r="U57" s="547"/>
      <c r="V57" s="548"/>
      <c r="W57" s="549"/>
      <c r="X57" s="550"/>
      <c r="Y57" s="539"/>
      <c r="Z57" s="539"/>
      <c r="AA57" s="539"/>
      <c r="AB57" s="539"/>
      <c r="AC57" s="539"/>
      <c r="AD57" s="540"/>
      <c r="AE57" s="544" t="s">
        <v>185</v>
      </c>
      <c r="AF57" s="545"/>
      <c r="AG57" s="545"/>
      <c r="AH57" s="545"/>
      <c r="AI57" s="545"/>
      <c r="AJ57" s="546"/>
      <c r="BA57" s="62"/>
    </row>
    <row r="58" spans="5:81" ht="9" customHeight="1" x14ac:dyDescent="0.15">
      <c r="E58" s="532"/>
      <c r="F58" s="495"/>
      <c r="G58" s="495"/>
      <c r="H58" s="319"/>
      <c r="I58" s="495"/>
      <c r="J58" s="496"/>
      <c r="K58" s="498"/>
      <c r="L58" s="496"/>
      <c r="M58" s="498"/>
      <c r="N58" s="500"/>
      <c r="O58" s="502"/>
      <c r="P58" s="421"/>
      <c r="Q58" s="421"/>
      <c r="R58" s="421"/>
      <c r="S58" s="421"/>
      <c r="T58" s="503"/>
      <c r="U58" s="552" t="s">
        <v>110</v>
      </c>
      <c r="V58" s="551" t="s">
        <v>86</v>
      </c>
      <c r="W58" s="551"/>
      <c r="X58" s="551"/>
      <c r="Y58" s="348"/>
      <c r="Z58" s="348"/>
      <c r="AA58" s="551" t="s">
        <v>12</v>
      </c>
      <c r="AB58" s="348"/>
      <c r="AC58" s="551" t="s">
        <v>14</v>
      </c>
      <c r="AD58" s="551"/>
      <c r="AE58" s="551" t="s">
        <v>87</v>
      </c>
      <c r="AF58" s="142"/>
      <c r="AG58" s="62"/>
      <c r="AH58" s="62"/>
      <c r="AI58" s="62"/>
      <c r="AJ58" s="67"/>
      <c r="BA58" s="62"/>
    </row>
    <row r="59" spans="5:81" ht="9.1999999999999993" customHeight="1" x14ac:dyDescent="0.15">
      <c r="E59" s="533"/>
      <c r="F59" s="373"/>
      <c r="G59" s="373"/>
      <c r="H59" s="323"/>
      <c r="I59" s="373"/>
      <c r="J59" s="497"/>
      <c r="K59" s="499"/>
      <c r="L59" s="497"/>
      <c r="M59" s="499"/>
      <c r="N59" s="501"/>
      <c r="O59" s="502"/>
      <c r="P59" s="421"/>
      <c r="Q59" s="421"/>
      <c r="R59" s="421"/>
      <c r="S59" s="421"/>
      <c r="T59" s="503"/>
      <c r="U59" s="553"/>
      <c r="V59" s="551"/>
      <c r="W59" s="551"/>
      <c r="X59" s="551"/>
      <c r="Y59" s="348"/>
      <c r="Z59" s="348"/>
      <c r="AA59" s="551"/>
      <c r="AB59" s="348"/>
      <c r="AC59" s="551"/>
      <c r="AD59" s="551"/>
      <c r="AE59" s="551"/>
      <c r="AF59" s="142"/>
      <c r="AG59" s="62"/>
      <c r="AH59" s="62"/>
      <c r="AI59" s="62"/>
      <c r="AJ59" s="67"/>
      <c r="AL59" s="103"/>
      <c r="BA59" s="62"/>
    </row>
    <row r="60" spans="5:81" ht="9.1999999999999993" customHeight="1" x14ac:dyDescent="0.15">
      <c r="E60" s="532"/>
      <c r="F60" s="495"/>
      <c r="G60" s="495"/>
      <c r="H60" s="319"/>
      <c r="I60" s="495"/>
      <c r="J60" s="496"/>
      <c r="K60" s="498"/>
      <c r="L60" s="496"/>
      <c r="M60" s="498"/>
      <c r="N60" s="500"/>
      <c r="O60" s="502"/>
      <c r="P60" s="421"/>
      <c r="Q60" s="421"/>
      <c r="R60" s="421"/>
      <c r="S60" s="421"/>
      <c r="T60" s="503"/>
      <c r="U60" s="553"/>
      <c r="AJ60" s="67"/>
      <c r="BA60" s="62"/>
    </row>
    <row r="61" spans="5:81" ht="9.1999999999999993" customHeight="1" x14ac:dyDescent="0.15">
      <c r="E61" s="533"/>
      <c r="F61" s="373"/>
      <c r="G61" s="373"/>
      <c r="H61" s="323"/>
      <c r="I61" s="373"/>
      <c r="J61" s="497"/>
      <c r="K61" s="499"/>
      <c r="L61" s="497"/>
      <c r="M61" s="499"/>
      <c r="N61" s="501"/>
      <c r="O61" s="502"/>
      <c r="P61" s="421"/>
      <c r="Q61" s="421"/>
      <c r="R61" s="421"/>
      <c r="S61" s="421"/>
      <c r="T61" s="503"/>
      <c r="U61" s="553"/>
      <c r="AJ61" s="67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</row>
    <row r="62" spans="5:81" ht="9.1999999999999993" customHeight="1" x14ac:dyDescent="0.15">
      <c r="E62" s="532"/>
      <c r="F62" s="495"/>
      <c r="G62" s="495"/>
      <c r="H62" s="319"/>
      <c r="I62" s="495"/>
      <c r="J62" s="496"/>
      <c r="K62" s="498"/>
      <c r="L62" s="496"/>
      <c r="M62" s="498"/>
      <c r="N62" s="500"/>
      <c r="O62" s="502"/>
      <c r="P62" s="421"/>
      <c r="Q62" s="421"/>
      <c r="R62" s="421"/>
      <c r="S62" s="421"/>
      <c r="T62" s="503"/>
      <c r="U62" s="553"/>
      <c r="V62" s="63"/>
      <c r="W62" s="63"/>
      <c r="X62" s="63"/>
      <c r="Y62" s="62"/>
      <c r="Z62" s="142"/>
      <c r="AA62" s="142"/>
      <c r="AB62" s="142"/>
      <c r="AC62" s="142"/>
      <c r="AD62" s="142"/>
      <c r="AE62" s="142"/>
      <c r="AF62" s="62"/>
      <c r="AG62" s="62"/>
      <c r="AH62" s="62"/>
      <c r="AI62" s="62"/>
      <c r="AJ62" s="67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</row>
    <row r="63" spans="5:81" ht="9.1999999999999993" customHeight="1" x14ac:dyDescent="0.15">
      <c r="E63" s="533"/>
      <c r="F63" s="373"/>
      <c r="G63" s="373"/>
      <c r="H63" s="323"/>
      <c r="I63" s="373"/>
      <c r="J63" s="497"/>
      <c r="K63" s="499"/>
      <c r="L63" s="497"/>
      <c r="M63" s="499"/>
      <c r="N63" s="501"/>
      <c r="O63" s="502"/>
      <c r="P63" s="421"/>
      <c r="Q63" s="421"/>
      <c r="R63" s="421"/>
      <c r="S63" s="421"/>
      <c r="T63" s="503"/>
      <c r="U63" s="553"/>
      <c r="V63" s="63"/>
      <c r="W63" s="63"/>
      <c r="X63" s="63"/>
      <c r="Y63" s="62"/>
      <c r="Z63" s="142"/>
      <c r="AA63" s="142"/>
      <c r="AB63" s="142"/>
      <c r="AC63" s="142"/>
      <c r="AD63" s="142"/>
      <c r="AE63" s="142"/>
      <c r="AF63" s="62"/>
      <c r="AG63" s="62"/>
      <c r="AH63" s="62"/>
      <c r="AI63" s="62"/>
      <c r="AJ63" s="67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1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</row>
    <row r="64" spans="5:81" ht="9.1999999999999993" customHeight="1" x14ac:dyDescent="0.15">
      <c r="E64" s="532"/>
      <c r="F64" s="495"/>
      <c r="G64" s="495"/>
      <c r="H64" s="319"/>
      <c r="I64" s="495"/>
      <c r="J64" s="496"/>
      <c r="K64" s="498"/>
      <c r="L64" s="496"/>
      <c r="M64" s="498"/>
      <c r="N64" s="500"/>
      <c r="O64" s="502"/>
      <c r="P64" s="421"/>
      <c r="Q64" s="421"/>
      <c r="R64" s="421"/>
      <c r="S64" s="421"/>
      <c r="T64" s="503"/>
      <c r="U64" s="553"/>
      <c r="V64" s="254" t="s">
        <v>211</v>
      </c>
      <c r="W64" s="255"/>
      <c r="X64" s="255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78"/>
      <c r="AK64" s="12"/>
      <c r="AL64" s="64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</row>
    <row r="65" spans="5:81" ht="9.1999999999999993" customHeight="1" thickBot="1" x14ac:dyDescent="0.2">
      <c r="E65" s="533"/>
      <c r="F65" s="373"/>
      <c r="G65" s="373"/>
      <c r="H65" s="323"/>
      <c r="I65" s="373"/>
      <c r="J65" s="497"/>
      <c r="K65" s="499"/>
      <c r="L65" s="497"/>
      <c r="M65" s="499"/>
      <c r="N65" s="501"/>
      <c r="O65" s="502"/>
      <c r="P65" s="421"/>
      <c r="Q65" s="421"/>
      <c r="R65" s="421"/>
      <c r="S65" s="421"/>
      <c r="T65" s="503"/>
      <c r="U65" s="554"/>
      <c r="V65" s="555"/>
      <c r="W65" s="556"/>
      <c r="X65" s="556"/>
      <c r="Y65" s="137"/>
      <c r="Z65" s="149"/>
      <c r="AA65" s="137"/>
      <c r="AB65" s="137"/>
      <c r="AC65" s="149"/>
      <c r="AD65" s="137"/>
      <c r="AE65" s="137"/>
      <c r="AF65" s="137"/>
      <c r="AG65" s="137"/>
      <c r="AH65" s="137"/>
      <c r="AI65" s="137"/>
      <c r="AJ65" s="138"/>
      <c r="AK65" s="12"/>
      <c r="AL65" s="64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</row>
    <row r="66" spans="5:81" ht="9.1999999999999993" customHeight="1" x14ac:dyDescent="0.15">
      <c r="E66" s="532"/>
      <c r="F66" s="495"/>
      <c r="G66" s="495"/>
      <c r="H66" s="319"/>
      <c r="I66" s="495"/>
      <c r="J66" s="496"/>
      <c r="K66" s="498"/>
      <c r="L66" s="496"/>
      <c r="M66" s="498"/>
      <c r="N66" s="500"/>
      <c r="O66" s="502"/>
      <c r="P66" s="421"/>
      <c r="Q66" s="421"/>
      <c r="R66" s="421"/>
      <c r="S66" s="421"/>
      <c r="T66" s="557"/>
      <c r="U66" s="558" t="s">
        <v>76</v>
      </c>
      <c r="V66" s="514"/>
      <c r="W66" s="514"/>
      <c r="X66" s="515"/>
      <c r="Y66" s="561" t="s">
        <v>111</v>
      </c>
      <c r="Z66" s="522"/>
      <c r="AA66" s="522"/>
      <c r="AB66" s="522"/>
      <c r="AC66" s="522"/>
      <c r="AD66" s="562"/>
      <c r="AE66" s="521" t="s">
        <v>112</v>
      </c>
      <c r="AF66" s="522"/>
      <c r="AG66" s="522"/>
      <c r="AH66" s="522"/>
      <c r="AI66" s="522"/>
      <c r="AJ66" s="564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</row>
    <row r="67" spans="5:81" ht="9.1999999999999993" customHeight="1" x14ac:dyDescent="0.15">
      <c r="E67" s="533"/>
      <c r="F67" s="373"/>
      <c r="G67" s="373"/>
      <c r="H67" s="323"/>
      <c r="I67" s="373"/>
      <c r="J67" s="497"/>
      <c r="K67" s="499"/>
      <c r="L67" s="497"/>
      <c r="M67" s="499"/>
      <c r="N67" s="501"/>
      <c r="O67" s="502"/>
      <c r="P67" s="421"/>
      <c r="Q67" s="421"/>
      <c r="R67" s="421"/>
      <c r="S67" s="421"/>
      <c r="T67" s="557"/>
      <c r="U67" s="559"/>
      <c r="V67" s="441"/>
      <c r="W67" s="441"/>
      <c r="X67" s="517"/>
      <c r="Y67" s="519"/>
      <c r="Z67" s="520"/>
      <c r="AA67" s="520"/>
      <c r="AB67" s="520"/>
      <c r="AC67" s="520"/>
      <c r="AD67" s="563"/>
      <c r="AE67" s="523"/>
      <c r="AF67" s="520"/>
      <c r="AG67" s="520"/>
      <c r="AH67" s="520"/>
      <c r="AI67" s="520"/>
      <c r="AJ67" s="565"/>
      <c r="AM67" s="62"/>
      <c r="AN67" s="64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</row>
    <row r="68" spans="5:81" ht="9.1999999999999993" customHeight="1" x14ac:dyDescent="0.15">
      <c r="E68" s="532"/>
      <c r="F68" s="495"/>
      <c r="G68" s="495"/>
      <c r="H68" s="319"/>
      <c r="I68" s="495"/>
      <c r="J68" s="496"/>
      <c r="K68" s="498"/>
      <c r="L68" s="496"/>
      <c r="M68" s="498"/>
      <c r="N68" s="500"/>
      <c r="O68" s="502"/>
      <c r="P68" s="421"/>
      <c r="Q68" s="421"/>
      <c r="R68" s="421"/>
      <c r="S68" s="421"/>
      <c r="T68" s="557"/>
      <c r="U68" s="566" t="s">
        <v>77</v>
      </c>
      <c r="V68" s="490"/>
      <c r="W68" s="490"/>
      <c r="X68" s="491"/>
      <c r="Y68" s="567" t="s">
        <v>78</v>
      </c>
      <c r="Z68" s="421"/>
      <c r="AA68" s="498" t="s">
        <v>79</v>
      </c>
      <c r="AB68" s="496"/>
      <c r="AC68" s="421" t="s">
        <v>80</v>
      </c>
      <c r="AD68" s="570"/>
      <c r="AE68" s="502" t="s">
        <v>78</v>
      </c>
      <c r="AF68" s="421"/>
      <c r="AG68" s="421" t="s">
        <v>79</v>
      </c>
      <c r="AH68" s="421"/>
      <c r="AI68" s="421" t="s">
        <v>80</v>
      </c>
      <c r="AJ68" s="560"/>
      <c r="AM68" s="62"/>
      <c r="AN68" s="64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</row>
    <row r="69" spans="5:81" ht="9.1999999999999993" customHeight="1" x14ac:dyDescent="0.15">
      <c r="E69" s="533"/>
      <c r="F69" s="373"/>
      <c r="G69" s="373"/>
      <c r="H69" s="323"/>
      <c r="I69" s="373"/>
      <c r="J69" s="497"/>
      <c r="K69" s="499"/>
      <c r="L69" s="497"/>
      <c r="M69" s="499"/>
      <c r="N69" s="501"/>
      <c r="O69" s="502"/>
      <c r="P69" s="421"/>
      <c r="Q69" s="421"/>
      <c r="R69" s="421"/>
      <c r="S69" s="421"/>
      <c r="T69" s="557"/>
      <c r="U69" s="566"/>
      <c r="V69" s="490"/>
      <c r="W69" s="490"/>
      <c r="X69" s="491"/>
      <c r="Y69" s="568"/>
      <c r="Z69" s="569"/>
      <c r="AA69" s="499"/>
      <c r="AB69" s="497"/>
      <c r="AC69" s="569"/>
      <c r="AD69" s="571"/>
      <c r="AE69" s="502"/>
      <c r="AF69" s="421"/>
      <c r="AG69" s="421"/>
      <c r="AH69" s="421"/>
      <c r="AI69" s="421"/>
      <c r="AJ69" s="560"/>
      <c r="AM69" s="62"/>
      <c r="AN69" s="64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</row>
    <row r="70" spans="5:81" ht="9.1999999999999993" customHeight="1" x14ac:dyDescent="0.15">
      <c r="E70" s="532"/>
      <c r="F70" s="495"/>
      <c r="G70" s="495"/>
      <c r="H70" s="319"/>
      <c r="I70" s="495"/>
      <c r="J70" s="496"/>
      <c r="K70" s="498"/>
      <c r="L70" s="496"/>
      <c r="M70" s="498"/>
      <c r="N70" s="500"/>
      <c r="O70" s="502"/>
      <c r="P70" s="421"/>
      <c r="Q70" s="421"/>
      <c r="R70" s="421"/>
      <c r="S70" s="421"/>
      <c r="T70" s="557"/>
      <c r="U70" s="318"/>
      <c r="V70" s="495"/>
      <c r="W70" s="495"/>
      <c r="X70" s="319"/>
      <c r="Y70" s="567"/>
      <c r="Z70" s="421"/>
      <c r="AA70" s="498"/>
      <c r="AB70" s="496"/>
      <c r="AC70" s="421"/>
      <c r="AD70" s="570"/>
      <c r="AE70" s="502"/>
      <c r="AF70" s="421"/>
      <c r="AG70" s="421"/>
      <c r="AH70" s="421"/>
      <c r="AI70" s="421"/>
      <c r="AJ70" s="560"/>
      <c r="AM70" s="62"/>
      <c r="AN70" s="64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</row>
    <row r="71" spans="5:81" ht="9.1999999999999993" customHeight="1" x14ac:dyDescent="0.15">
      <c r="E71" s="533"/>
      <c r="F71" s="373"/>
      <c r="G71" s="373"/>
      <c r="H71" s="323"/>
      <c r="I71" s="373"/>
      <c r="J71" s="497"/>
      <c r="K71" s="499"/>
      <c r="L71" s="497"/>
      <c r="M71" s="499"/>
      <c r="N71" s="501"/>
      <c r="O71" s="502"/>
      <c r="P71" s="421"/>
      <c r="Q71" s="421"/>
      <c r="R71" s="421"/>
      <c r="S71" s="421"/>
      <c r="T71" s="557"/>
      <c r="U71" s="322"/>
      <c r="V71" s="373"/>
      <c r="W71" s="373"/>
      <c r="X71" s="323"/>
      <c r="Y71" s="567"/>
      <c r="Z71" s="421"/>
      <c r="AA71" s="499"/>
      <c r="AB71" s="497"/>
      <c r="AC71" s="421"/>
      <c r="AD71" s="570"/>
      <c r="AE71" s="502"/>
      <c r="AF71" s="421"/>
      <c r="AG71" s="421"/>
      <c r="AH71" s="421"/>
      <c r="AI71" s="421"/>
      <c r="AJ71" s="560"/>
      <c r="AL71" s="62"/>
      <c r="AM71" s="62"/>
      <c r="AN71" s="64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</row>
    <row r="72" spans="5:81" ht="9.1999999999999993" customHeight="1" x14ac:dyDescent="0.15">
      <c r="E72" s="532"/>
      <c r="F72" s="495"/>
      <c r="G72" s="495"/>
      <c r="H72" s="319"/>
      <c r="I72" s="495"/>
      <c r="J72" s="496"/>
      <c r="K72" s="498"/>
      <c r="L72" s="496"/>
      <c r="M72" s="498"/>
      <c r="N72" s="500"/>
      <c r="O72" s="502"/>
      <c r="P72" s="421"/>
      <c r="Q72" s="421"/>
      <c r="R72" s="421"/>
      <c r="S72" s="421"/>
      <c r="T72" s="557"/>
      <c r="U72" s="318"/>
      <c r="V72" s="495"/>
      <c r="W72" s="495"/>
      <c r="X72" s="319"/>
      <c r="Y72" s="567"/>
      <c r="Z72" s="421"/>
      <c r="AA72" s="498"/>
      <c r="AB72" s="496"/>
      <c r="AC72" s="421"/>
      <c r="AD72" s="570"/>
      <c r="AE72" s="502"/>
      <c r="AF72" s="421"/>
      <c r="AG72" s="421"/>
      <c r="AH72" s="421"/>
      <c r="AI72" s="421"/>
      <c r="AJ72" s="560"/>
      <c r="AM72" s="62"/>
      <c r="AN72" s="64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</row>
    <row r="73" spans="5:81" ht="9.1999999999999993" customHeight="1" x14ac:dyDescent="0.15">
      <c r="E73" s="533"/>
      <c r="F73" s="373"/>
      <c r="G73" s="373"/>
      <c r="H73" s="323"/>
      <c r="I73" s="373"/>
      <c r="J73" s="497"/>
      <c r="K73" s="499"/>
      <c r="L73" s="497"/>
      <c r="M73" s="499"/>
      <c r="N73" s="501"/>
      <c r="O73" s="502"/>
      <c r="P73" s="421"/>
      <c r="Q73" s="421"/>
      <c r="R73" s="421"/>
      <c r="S73" s="421"/>
      <c r="T73" s="557"/>
      <c r="U73" s="322"/>
      <c r="V73" s="373"/>
      <c r="W73" s="373"/>
      <c r="X73" s="323"/>
      <c r="Y73" s="567"/>
      <c r="Z73" s="421"/>
      <c r="AA73" s="499"/>
      <c r="AB73" s="497"/>
      <c r="AC73" s="421"/>
      <c r="AD73" s="570"/>
      <c r="AE73" s="502"/>
      <c r="AF73" s="421"/>
      <c r="AG73" s="421"/>
      <c r="AH73" s="421"/>
      <c r="AI73" s="421"/>
      <c r="AJ73" s="560"/>
      <c r="AM73" s="62"/>
      <c r="AN73" s="64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</row>
    <row r="74" spans="5:81" ht="9.1999999999999993" customHeight="1" x14ac:dyDescent="0.15">
      <c r="E74" s="532"/>
      <c r="F74" s="495"/>
      <c r="G74" s="495"/>
      <c r="H74" s="319"/>
      <c r="I74" s="495"/>
      <c r="J74" s="496"/>
      <c r="K74" s="498"/>
      <c r="L74" s="496"/>
      <c r="M74" s="498"/>
      <c r="N74" s="500"/>
      <c r="O74" s="502"/>
      <c r="P74" s="421"/>
      <c r="Q74" s="421"/>
      <c r="R74" s="421"/>
      <c r="S74" s="421"/>
      <c r="T74" s="557"/>
      <c r="U74" s="318"/>
      <c r="V74" s="495"/>
      <c r="W74" s="495"/>
      <c r="X74" s="319"/>
      <c r="Y74" s="567"/>
      <c r="Z74" s="421"/>
      <c r="AA74" s="498"/>
      <c r="AB74" s="496"/>
      <c r="AC74" s="421"/>
      <c r="AD74" s="570"/>
      <c r="AE74" s="502"/>
      <c r="AF74" s="421"/>
      <c r="AG74" s="421"/>
      <c r="AH74" s="421"/>
      <c r="AI74" s="421"/>
      <c r="AJ74" s="560"/>
      <c r="AL74" s="12"/>
      <c r="AM74" s="12"/>
      <c r="AN74" s="64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</row>
    <row r="75" spans="5:81" ht="9.1999999999999993" customHeight="1" x14ac:dyDescent="0.15">
      <c r="E75" s="533"/>
      <c r="F75" s="373"/>
      <c r="G75" s="373"/>
      <c r="H75" s="323"/>
      <c r="I75" s="373"/>
      <c r="J75" s="497"/>
      <c r="K75" s="499"/>
      <c r="L75" s="497"/>
      <c r="M75" s="499"/>
      <c r="N75" s="501"/>
      <c r="O75" s="502"/>
      <c r="P75" s="421"/>
      <c r="Q75" s="421"/>
      <c r="R75" s="421"/>
      <c r="S75" s="421"/>
      <c r="T75" s="557"/>
      <c r="U75" s="322"/>
      <c r="V75" s="373"/>
      <c r="W75" s="373"/>
      <c r="X75" s="323"/>
      <c r="Y75" s="567"/>
      <c r="Z75" s="421"/>
      <c r="AA75" s="499"/>
      <c r="AB75" s="497"/>
      <c r="AC75" s="421"/>
      <c r="AD75" s="570"/>
      <c r="AE75" s="502"/>
      <c r="AF75" s="421"/>
      <c r="AG75" s="421"/>
      <c r="AH75" s="421"/>
      <c r="AI75" s="421"/>
      <c r="AJ75" s="560"/>
      <c r="AM75" s="62"/>
      <c r="AN75" s="64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</row>
    <row r="76" spans="5:81" ht="9.1999999999999993" customHeight="1" x14ac:dyDescent="0.15">
      <c r="E76" s="532"/>
      <c r="F76" s="495"/>
      <c r="G76" s="495"/>
      <c r="H76" s="319"/>
      <c r="I76" s="495"/>
      <c r="J76" s="496"/>
      <c r="K76" s="498"/>
      <c r="L76" s="496"/>
      <c r="M76" s="498"/>
      <c r="N76" s="500"/>
      <c r="O76" s="502"/>
      <c r="P76" s="421"/>
      <c r="Q76" s="421"/>
      <c r="R76" s="421"/>
      <c r="S76" s="421"/>
      <c r="T76" s="557"/>
      <c r="U76" s="318"/>
      <c r="V76" s="495"/>
      <c r="W76" s="495"/>
      <c r="X76" s="319"/>
      <c r="Y76" s="567"/>
      <c r="Z76" s="421"/>
      <c r="AA76" s="498"/>
      <c r="AB76" s="496"/>
      <c r="AC76" s="421"/>
      <c r="AD76" s="570"/>
      <c r="AE76" s="502"/>
      <c r="AF76" s="421"/>
      <c r="AG76" s="421"/>
      <c r="AH76" s="421"/>
      <c r="AI76" s="421"/>
      <c r="AJ76" s="560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</row>
    <row r="77" spans="5:81" ht="9.1999999999999993" customHeight="1" x14ac:dyDescent="0.15">
      <c r="E77" s="533"/>
      <c r="F77" s="373"/>
      <c r="G77" s="373"/>
      <c r="H77" s="323"/>
      <c r="I77" s="373"/>
      <c r="J77" s="497"/>
      <c r="K77" s="499"/>
      <c r="L77" s="497"/>
      <c r="M77" s="499"/>
      <c r="N77" s="501"/>
      <c r="O77" s="502"/>
      <c r="P77" s="421"/>
      <c r="Q77" s="421"/>
      <c r="R77" s="421"/>
      <c r="S77" s="421"/>
      <c r="T77" s="557"/>
      <c r="U77" s="322"/>
      <c r="V77" s="373"/>
      <c r="W77" s="373"/>
      <c r="X77" s="323"/>
      <c r="Y77" s="567"/>
      <c r="Z77" s="421"/>
      <c r="AA77" s="499"/>
      <c r="AB77" s="497"/>
      <c r="AC77" s="421"/>
      <c r="AD77" s="570"/>
      <c r="AE77" s="502"/>
      <c r="AF77" s="421"/>
      <c r="AG77" s="421"/>
      <c r="AH77" s="421"/>
      <c r="AI77" s="421"/>
      <c r="AJ77" s="560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2"/>
      <c r="BV77" s="62"/>
      <c r="BW77" s="62"/>
      <c r="BX77" s="62"/>
      <c r="BY77" s="62"/>
      <c r="BZ77" s="62"/>
      <c r="CA77" s="62"/>
      <c r="CB77" s="62"/>
      <c r="CC77" s="62"/>
    </row>
    <row r="78" spans="5:81" ht="9.1999999999999993" customHeight="1" x14ac:dyDescent="0.15">
      <c r="E78" s="532"/>
      <c r="F78" s="495"/>
      <c r="G78" s="495"/>
      <c r="H78" s="319"/>
      <c r="I78" s="495"/>
      <c r="J78" s="496"/>
      <c r="K78" s="498"/>
      <c r="L78" s="496"/>
      <c r="M78" s="498"/>
      <c r="N78" s="500"/>
      <c r="O78" s="502"/>
      <c r="P78" s="421"/>
      <c r="Q78" s="421"/>
      <c r="R78" s="421"/>
      <c r="S78" s="421"/>
      <c r="T78" s="557"/>
      <c r="U78" s="318"/>
      <c r="V78" s="495"/>
      <c r="W78" s="495"/>
      <c r="X78" s="319"/>
      <c r="Y78" s="567"/>
      <c r="Z78" s="421"/>
      <c r="AA78" s="498"/>
      <c r="AB78" s="496"/>
      <c r="AC78" s="421"/>
      <c r="AD78" s="570"/>
      <c r="AE78" s="502"/>
      <c r="AF78" s="421"/>
      <c r="AG78" s="421"/>
      <c r="AH78" s="421"/>
      <c r="AI78" s="421"/>
      <c r="AJ78" s="560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2"/>
      <c r="BV78" s="62"/>
      <c r="BW78" s="62"/>
      <c r="BX78" s="62"/>
      <c r="BY78" s="62"/>
      <c r="BZ78" s="62"/>
      <c r="CA78" s="62"/>
      <c r="CB78" s="62"/>
      <c r="CC78" s="62"/>
    </row>
    <row r="79" spans="5:81" ht="9.1999999999999993" customHeight="1" x14ac:dyDescent="0.15">
      <c r="E79" s="533"/>
      <c r="F79" s="373"/>
      <c r="G79" s="373"/>
      <c r="H79" s="323"/>
      <c r="I79" s="373"/>
      <c r="J79" s="497"/>
      <c r="K79" s="499"/>
      <c r="L79" s="497"/>
      <c r="M79" s="499"/>
      <c r="N79" s="501"/>
      <c r="O79" s="502"/>
      <c r="P79" s="421"/>
      <c r="Q79" s="421"/>
      <c r="R79" s="421"/>
      <c r="S79" s="421"/>
      <c r="T79" s="557"/>
      <c r="U79" s="322"/>
      <c r="V79" s="373"/>
      <c r="W79" s="373"/>
      <c r="X79" s="323"/>
      <c r="Y79" s="567"/>
      <c r="Z79" s="421"/>
      <c r="AA79" s="499"/>
      <c r="AB79" s="497"/>
      <c r="AC79" s="421"/>
      <c r="AD79" s="570"/>
      <c r="AE79" s="502"/>
      <c r="AF79" s="421"/>
      <c r="AG79" s="421"/>
      <c r="AH79" s="421"/>
      <c r="AI79" s="421"/>
      <c r="AJ79" s="560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2"/>
      <c r="BV79" s="62"/>
      <c r="BW79" s="62"/>
      <c r="BX79" s="62"/>
      <c r="BY79" s="62"/>
      <c r="BZ79" s="62"/>
      <c r="CA79" s="62"/>
      <c r="CB79" s="62"/>
      <c r="CC79" s="62"/>
    </row>
    <row r="80" spans="5:81" ht="9" customHeight="1" x14ac:dyDescent="0.15">
      <c r="E80" s="532"/>
      <c r="F80" s="495"/>
      <c r="G80" s="495"/>
      <c r="H80" s="319"/>
      <c r="I80" s="495"/>
      <c r="J80" s="496"/>
      <c r="K80" s="498"/>
      <c r="L80" s="496"/>
      <c r="M80" s="498"/>
      <c r="N80" s="500"/>
      <c r="O80" s="502"/>
      <c r="P80" s="421"/>
      <c r="Q80" s="421"/>
      <c r="R80" s="421"/>
      <c r="S80" s="421"/>
      <c r="T80" s="557"/>
      <c r="U80" s="318"/>
      <c r="V80" s="495"/>
      <c r="W80" s="495"/>
      <c r="X80" s="319"/>
      <c r="Y80" s="567"/>
      <c r="Z80" s="421"/>
      <c r="AA80" s="498"/>
      <c r="AB80" s="496"/>
      <c r="AC80" s="421"/>
      <c r="AD80" s="570"/>
      <c r="AE80" s="502"/>
      <c r="AF80" s="421"/>
      <c r="AG80" s="421"/>
      <c r="AH80" s="421"/>
      <c r="AI80" s="421"/>
      <c r="AJ80" s="560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2"/>
      <c r="BV80" s="62"/>
      <c r="BW80" s="62"/>
      <c r="BX80" s="62"/>
      <c r="BY80" s="62"/>
      <c r="BZ80" s="62"/>
      <c r="CA80" s="62"/>
      <c r="CB80" s="62"/>
      <c r="CC80" s="62"/>
    </row>
    <row r="81" spans="3:81" ht="9.1999999999999993" customHeight="1" x14ac:dyDescent="0.15">
      <c r="E81" s="533"/>
      <c r="F81" s="373"/>
      <c r="G81" s="373"/>
      <c r="H81" s="323"/>
      <c r="I81" s="373"/>
      <c r="J81" s="497"/>
      <c r="K81" s="499"/>
      <c r="L81" s="497"/>
      <c r="M81" s="499"/>
      <c r="N81" s="501"/>
      <c r="O81" s="502"/>
      <c r="P81" s="421"/>
      <c r="Q81" s="421"/>
      <c r="R81" s="421"/>
      <c r="S81" s="421"/>
      <c r="T81" s="557"/>
      <c r="U81" s="322"/>
      <c r="V81" s="373"/>
      <c r="W81" s="373"/>
      <c r="X81" s="323"/>
      <c r="Y81" s="567"/>
      <c r="Z81" s="421"/>
      <c r="AA81" s="499"/>
      <c r="AB81" s="497"/>
      <c r="AC81" s="421"/>
      <c r="AD81" s="570"/>
      <c r="AE81" s="502"/>
      <c r="AF81" s="421"/>
      <c r="AG81" s="421"/>
      <c r="AH81" s="421"/>
      <c r="AI81" s="421"/>
      <c r="AJ81" s="560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2"/>
      <c r="BV81" s="62"/>
      <c r="BW81" s="62"/>
      <c r="BX81" s="62"/>
      <c r="BY81" s="62"/>
      <c r="BZ81" s="62"/>
      <c r="CA81" s="62"/>
      <c r="CB81" s="62"/>
      <c r="CC81" s="62"/>
    </row>
    <row r="82" spans="3:81" ht="9.1999999999999993" customHeight="1" x14ac:dyDescent="0.15">
      <c r="E82" s="532"/>
      <c r="F82" s="495"/>
      <c r="G82" s="495"/>
      <c r="H82" s="319"/>
      <c r="I82" s="495"/>
      <c r="J82" s="496"/>
      <c r="K82" s="498"/>
      <c r="L82" s="496"/>
      <c r="M82" s="498"/>
      <c r="N82" s="500"/>
      <c r="O82" s="502"/>
      <c r="P82" s="421"/>
      <c r="Q82" s="421"/>
      <c r="R82" s="421"/>
      <c r="S82" s="421"/>
      <c r="T82" s="557"/>
      <c r="U82" s="318"/>
      <c r="V82" s="495"/>
      <c r="W82" s="495"/>
      <c r="X82" s="319"/>
      <c r="Y82" s="567"/>
      <c r="Z82" s="421"/>
      <c r="AA82" s="498"/>
      <c r="AB82" s="496"/>
      <c r="AC82" s="421"/>
      <c r="AD82" s="570"/>
      <c r="AE82" s="502"/>
      <c r="AF82" s="421"/>
      <c r="AG82" s="421"/>
      <c r="AH82" s="421"/>
      <c r="AI82" s="421"/>
      <c r="AJ82" s="560"/>
      <c r="AM82" s="63"/>
      <c r="AN82" s="63"/>
      <c r="AO82" s="63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62"/>
      <c r="BC82" s="62"/>
      <c r="BD82" s="62"/>
      <c r="BE82" s="62"/>
      <c r="BF82" s="62"/>
      <c r="BG82" s="62"/>
      <c r="BH82" s="62"/>
      <c r="BI82" s="62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2"/>
      <c r="BV82" s="62"/>
      <c r="BW82" s="62"/>
      <c r="BX82" s="62"/>
      <c r="BY82" s="62"/>
      <c r="BZ82" s="62"/>
      <c r="CA82" s="62"/>
      <c r="CB82" s="62"/>
      <c r="CC82" s="62"/>
    </row>
    <row r="83" spans="3:81" ht="9.1999999999999993" customHeight="1" x14ac:dyDescent="0.15">
      <c r="E83" s="533"/>
      <c r="F83" s="373"/>
      <c r="G83" s="373"/>
      <c r="H83" s="323"/>
      <c r="I83" s="373"/>
      <c r="J83" s="497"/>
      <c r="K83" s="499"/>
      <c r="L83" s="497"/>
      <c r="M83" s="499"/>
      <c r="N83" s="501"/>
      <c r="O83" s="502"/>
      <c r="P83" s="421"/>
      <c r="Q83" s="421"/>
      <c r="R83" s="421"/>
      <c r="S83" s="421"/>
      <c r="T83" s="557"/>
      <c r="U83" s="322"/>
      <c r="V83" s="373"/>
      <c r="W83" s="373"/>
      <c r="X83" s="323"/>
      <c r="Y83" s="567"/>
      <c r="Z83" s="421"/>
      <c r="AA83" s="499"/>
      <c r="AB83" s="497"/>
      <c r="AC83" s="421"/>
      <c r="AD83" s="570"/>
      <c r="AE83" s="502"/>
      <c r="AF83" s="421"/>
      <c r="AG83" s="421"/>
      <c r="AH83" s="421"/>
      <c r="AI83" s="421"/>
      <c r="AJ83" s="560"/>
      <c r="AM83" s="63"/>
      <c r="AN83" s="63"/>
      <c r="AO83" s="63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62"/>
      <c r="BC83" s="62"/>
      <c r="BD83" s="62"/>
      <c r="BE83" s="62"/>
      <c r="BF83" s="62"/>
      <c r="BG83" s="62"/>
      <c r="BH83" s="62"/>
      <c r="BI83" s="62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2"/>
      <c r="BV83" s="62"/>
      <c r="BW83" s="62"/>
      <c r="BX83" s="62"/>
      <c r="BY83" s="62"/>
      <c r="BZ83" s="62"/>
      <c r="CA83" s="62"/>
      <c r="CB83" s="62"/>
      <c r="CC83" s="62"/>
    </row>
    <row r="84" spans="3:81" ht="9.1999999999999993" customHeight="1" x14ac:dyDescent="0.15">
      <c r="E84" s="532"/>
      <c r="F84" s="495"/>
      <c r="G84" s="495"/>
      <c r="H84" s="319"/>
      <c r="I84" s="495"/>
      <c r="J84" s="496"/>
      <c r="K84" s="498"/>
      <c r="L84" s="496"/>
      <c r="M84" s="498"/>
      <c r="N84" s="500"/>
      <c r="O84" s="502"/>
      <c r="P84" s="421"/>
      <c r="Q84" s="421"/>
      <c r="R84" s="421"/>
      <c r="S84" s="421"/>
      <c r="T84" s="557"/>
      <c r="U84" s="318"/>
      <c r="V84" s="495"/>
      <c r="W84" s="495"/>
      <c r="X84" s="319"/>
      <c r="Y84" s="567"/>
      <c r="Z84" s="421"/>
      <c r="AA84" s="498"/>
      <c r="AB84" s="496"/>
      <c r="AC84" s="421"/>
      <c r="AD84" s="570"/>
      <c r="AE84" s="502"/>
      <c r="AF84" s="421"/>
      <c r="AG84" s="421"/>
      <c r="AH84" s="421"/>
      <c r="AI84" s="421"/>
      <c r="AJ84" s="560"/>
      <c r="AM84" s="63"/>
      <c r="AN84" s="63"/>
      <c r="AO84" s="63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62"/>
      <c r="BC84" s="62"/>
      <c r="BD84" s="62"/>
      <c r="BE84" s="62"/>
      <c r="BF84" s="62"/>
      <c r="BG84" s="62"/>
      <c r="BH84" s="62"/>
      <c r="BI84" s="62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2"/>
      <c r="BV84" s="62"/>
      <c r="BW84" s="62"/>
      <c r="BX84" s="62"/>
      <c r="BY84" s="62"/>
      <c r="BZ84" s="62"/>
      <c r="CA84" s="62"/>
      <c r="CB84" s="62"/>
      <c r="CC84" s="62"/>
    </row>
    <row r="85" spans="3:81" ht="9.1999999999999993" customHeight="1" x14ac:dyDescent="0.15">
      <c r="E85" s="533"/>
      <c r="F85" s="373"/>
      <c r="G85" s="373"/>
      <c r="H85" s="323"/>
      <c r="I85" s="373"/>
      <c r="J85" s="497"/>
      <c r="K85" s="499"/>
      <c r="L85" s="497"/>
      <c r="M85" s="499"/>
      <c r="N85" s="501"/>
      <c r="O85" s="502"/>
      <c r="P85" s="421"/>
      <c r="Q85" s="421"/>
      <c r="R85" s="421"/>
      <c r="S85" s="421"/>
      <c r="T85" s="557"/>
      <c r="U85" s="322"/>
      <c r="V85" s="373"/>
      <c r="W85" s="373"/>
      <c r="X85" s="323"/>
      <c r="Y85" s="567"/>
      <c r="Z85" s="421"/>
      <c r="AA85" s="499"/>
      <c r="AB85" s="497"/>
      <c r="AC85" s="421"/>
      <c r="AD85" s="570"/>
      <c r="AE85" s="502"/>
      <c r="AF85" s="421"/>
      <c r="AG85" s="421"/>
      <c r="AH85" s="421"/>
      <c r="AI85" s="421"/>
      <c r="AJ85" s="560"/>
      <c r="AM85" s="63"/>
      <c r="AN85" s="63"/>
      <c r="AO85" s="63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62"/>
      <c r="BC85" s="62"/>
      <c r="BD85" s="62"/>
      <c r="BE85" s="62"/>
      <c r="BF85" s="62"/>
      <c r="BG85" s="62"/>
      <c r="BH85" s="62"/>
      <c r="BI85" s="6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62"/>
      <c r="BV85" s="62"/>
      <c r="BW85" s="62"/>
      <c r="BX85" s="62"/>
      <c r="BY85" s="62"/>
      <c r="BZ85" s="62"/>
      <c r="CA85" s="62"/>
      <c r="CB85" s="62"/>
      <c r="CC85" s="62"/>
    </row>
    <row r="86" spans="3:81" ht="9.1999999999999993" customHeight="1" x14ac:dyDescent="0.15">
      <c r="E86" s="532"/>
      <c r="F86" s="495"/>
      <c r="G86" s="495"/>
      <c r="H86" s="319"/>
      <c r="I86" s="495"/>
      <c r="J86" s="496"/>
      <c r="K86" s="498"/>
      <c r="L86" s="496"/>
      <c r="M86" s="498"/>
      <c r="N86" s="500"/>
      <c r="O86" s="502"/>
      <c r="P86" s="421"/>
      <c r="Q86" s="421"/>
      <c r="R86" s="421"/>
      <c r="S86" s="421"/>
      <c r="T86" s="557"/>
      <c r="U86" s="318"/>
      <c r="V86" s="495"/>
      <c r="W86" s="495"/>
      <c r="X86" s="319"/>
      <c r="Y86" s="567"/>
      <c r="Z86" s="421"/>
      <c r="AA86" s="498"/>
      <c r="AB86" s="496"/>
      <c r="AC86" s="421"/>
      <c r="AD86" s="570"/>
      <c r="AE86" s="502"/>
      <c r="AF86" s="421"/>
      <c r="AG86" s="421"/>
      <c r="AH86" s="421"/>
      <c r="AI86" s="421"/>
      <c r="AJ86" s="560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62"/>
      <c r="BV86" s="62"/>
      <c r="BW86" s="62"/>
      <c r="BX86" s="62"/>
      <c r="BY86" s="62"/>
      <c r="BZ86" s="62"/>
      <c r="CA86" s="62"/>
      <c r="CB86" s="62"/>
      <c r="CC86" s="62"/>
    </row>
    <row r="87" spans="3:81" ht="9.1999999999999993" customHeight="1" x14ac:dyDescent="0.15">
      <c r="E87" s="533"/>
      <c r="F87" s="373"/>
      <c r="G87" s="373"/>
      <c r="H87" s="323"/>
      <c r="I87" s="373"/>
      <c r="J87" s="497"/>
      <c r="K87" s="499"/>
      <c r="L87" s="497"/>
      <c r="M87" s="499"/>
      <c r="N87" s="501"/>
      <c r="O87" s="502"/>
      <c r="P87" s="421"/>
      <c r="Q87" s="421"/>
      <c r="R87" s="421"/>
      <c r="S87" s="421"/>
      <c r="T87" s="557"/>
      <c r="U87" s="322"/>
      <c r="V87" s="373"/>
      <c r="W87" s="373"/>
      <c r="X87" s="323"/>
      <c r="Y87" s="567"/>
      <c r="Z87" s="421"/>
      <c r="AA87" s="499"/>
      <c r="AB87" s="497"/>
      <c r="AC87" s="421"/>
      <c r="AD87" s="570"/>
      <c r="AE87" s="502"/>
      <c r="AF87" s="421"/>
      <c r="AG87" s="421"/>
      <c r="AH87" s="421"/>
      <c r="AI87" s="421"/>
      <c r="AJ87" s="560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62"/>
      <c r="BV87" s="62"/>
      <c r="BW87" s="62"/>
      <c r="BX87" s="62"/>
      <c r="BY87" s="62"/>
      <c r="BZ87" s="62"/>
      <c r="CA87" s="62"/>
      <c r="CB87" s="62"/>
      <c r="CC87" s="62"/>
    </row>
    <row r="88" spans="3:81" ht="9.1999999999999993" customHeight="1" x14ac:dyDescent="0.15">
      <c r="E88" s="532"/>
      <c r="F88" s="495"/>
      <c r="G88" s="495"/>
      <c r="H88" s="319"/>
      <c r="I88" s="495"/>
      <c r="J88" s="496"/>
      <c r="K88" s="498"/>
      <c r="L88" s="496"/>
      <c r="M88" s="498"/>
      <c r="N88" s="500"/>
      <c r="O88" s="502"/>
      <c r="P88" s="421"/>
      <c r="Q88" s="421"/>
      <c r="R88" s="421"/>
      <c r="S88" s="421"/>
      <c r="T88" s="557"/>
      <c r="U88" s="318"/>
      <c r="V88" s="495"/>
      <c r="W88" s="495"/>
      <c r="X88" s="319"/>
      <c r="Y88" s="567"/>
      <c r="Z88" s="421"/>
      <c r="AA88" s="498"/>
      <c r="AB88" s="496"/>
      <c r="AC88" s="421"/>
      <c r="AD88" s="570"/>
      <c r="AE88" s="502"/>
      <c r="AF88" s="421"/>
      <c r="AG88" s="421"/>
      <c r="AH88" s="421"/>
      <c r="AI88" s="421"/>
      <c r="AJ88" s="560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62"/>
      <c r="BV88" s="62"/>
      <c r="BW88" s="62"/>
      <c r="BX88" s="62"/>
      <c r="BY88" s="62"/>
      <c r="BZ88" s="62"/>
      <c r="CA88" s="62"/>
      <c r="CB88" s="62"/>
      <c r="CC88" s="62"/>
    </row>
    <row r="89" spans="3:81" ht="9.1999999999999993" customHeight="1" x14ac:dyDescent="0.15">
      <c r="E89" s="533"/>
      <c r="F89" s="373"/>
      <c r="G89" s="373"/>
      <c r="H89" s="323"/>
      <c r="I89" s="373"/>
      <c r="J89" s="497"/>
      <c r="K89" s="499"/>
      <c r="L89" s="497"/>
      <c r="M89" s="499"/>
      <c r="N89" s="501"/>
      <c r="O89" s="502"/>
      <c r="P89" s="421"/>
      <c r="Q89" s="421"/>
      <c r="R89" s="421"/>
      <c r="S89" s="421"/>
      <c r="T89" s="557"/>
      <c r="U89" s="322"/>
      <c r="V89" s="373"/>
      <c r="W89" s="373"/>
      <c r="X89" s="323"/>
      <c r="Y89" s="567"/>
      <c r="Z89" s="421"/>
      <c r="AA89" s="349"/>
      <c r="AB89" s="572"/>
      <c r="AC89" s="421"/>
      <c r="AD89" s="570"/>
      <c r="AE89" s="502"/>
      <c r="AF89" s="421"/>
      <c r="AG89" s="421"/>
      <c r="AH89" s="421"/>
      <c r="AI89" s="421"/>
      <c r="AJ89" s="560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62"/>
      <c r="BV89" s="62"/>
      <c r="BW89" s="62"/>
      <c r="BX89" s="62"/>
      <c r="BY89" s="62"/>
      <c r="BZ89" s="62"/>
      <c r="CA89" s="62"/>
      <c r="CB89" s="62"/>
      <c r="CC89" s="62"/>
    </row>
    <row r="90" spans="3:81" ht="9.1999999999999993" customHeight="1" x14ac:dyDescent="0.15">
      <c r="E90" s="585" t="s">
        <v>90</v>
      </c>
      <c r="F90" s="586"/>
      <c r="G90" s="586"/>
      <c r="H90" s="587"/>
      <c r="I90" s="524"/>
      <c r="J90" s="579"/>
      <c r="K90" s="579"/>
      <c r="L90" s="579"/>
      <c r="M90" s="579"/>
      <c r="N90" s="581"/>
      <c r="O90" s="591"/>
      <c r="P90" s="289"/>
      <c r="Q90" s="289"/>
      <c r="R90" s="289"/>
      <c r="S90" s="289"/>
      <c r="T90" s="584"/>
      <c r="U90" s="583" t="s">
        <v>90</v>
      </c>
      <c r="V90" s="583"/>
      <c r="W90" s="583"/>
      <c r="X90" s="583"/>
      <c r="Y90" s="599"/>
      <c r="Z90" s="289"/>
      <c r="AA90" s="595"/>
      <c r="AB90" s="524"/>
      <c r="AC90" s="289"/>
      <c r="AD90" s="600"/>
      <c r="AE90" s="591"/>
      <c r="AF90" s="289"/>
      <c r="AG90" s="289"/>
      <c r="AH90" s="289"/>
      <c r="AI90" s="289"/>
      <c r="AJ90" s="598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62"/>
      <c r="BV90" s="62"/>
      <c r="BW90" s="62"/>
      <c r="BX90" s="62"/>
      <c r="BY90" s="62"/>
      <c r="BZ90" s="62"/>
      <c r="CA90" s="62"/>
      <c r="CB90" s="62"/>
      <c r="CC90" s="62"/>
    </row>
    <row r="91" spans="3:81" ht="9.1999999999999993" customHeight="1" x14ac:dyDescent="0.15">
      <c r="E91" s="588"/>
      <c r="F91" s="589"/>
      <c r="G91" s="589"/>
      <c r="H91" s="590"/>
      <c r="I91" s="572"/>
      <c r="J91" s="580"/>
      <c r="K91" s="580"/>
      <c r="L91" s="580"/>
      <c r="M91" s="580"/>
      <c r="N91" s="582"/>
      <c r="O91" s="591"/>
      <c r="P91" s="289"/>
      <c r="Q91" s="289"/>
      <c r="R91" s="289"/>
      <c r="S91" s="289"/>
      <c r="T91" s="584"/>
      <c r="U91" s="583"/>
      <c r="V91" s="583"/>
      <c r="W91" s="583"/>
      <c r="X91" s="583"/>
      <c r="Y91" s="599"/>
      <c r="Z91" s="289"/>
      <c r="AA91" s="349"/>
      <c r="AB91" s="572"/>
      <c r="AC91" s="289"/>
      <c r="AD91" s="600"/>
      <c r="AE91" s="591"/>
      <c r="AF91" s="289"/>
      <c r="AG91" s="289"/>
      <c r="AH91" s="289"/>
      <c r="AI91" s="289"/>
      <c r="AJ91" s="598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2"/>
      <c r="BV91" s="62"/>
      <c r="BW91" s="62"/>
      <c r="BX91" s="62"/>
      <c r="BY91" s="62"/>
      <c r="BZ91" s="62"/>
      <c r="CA91" s="62"/>
      <c r="CB91" s="62"/>
      <c r="CC91" s="62"/>
    </row>
    <row r="92" spans="3:81" ht="9.1999999999999993" customHeight="1" x14ac:dyDescent="0.15">
      <c r="E92" s="573" t="s">
        <v>96</v>
      </c>
      <c r="F92" s="574"/>
      <c r="G92" s="574"/>
      <c r="H92" s="575"/>
      <c r="I92" s="524"/>
      <c r="J92" s="579"/>
      <c r="K92" s="579"/>
      <c r="L92" s="579"/>
      <c r="M92" s="579"/>
      <c r="N92" s="581"/>
      <c r="O92" s="502"/>
      <c r="P92" s="421"/>
      <c r="Q92" s="421"/>
      <c r="R92" s="421"/>
      <c r="S92" s="421"/>
      <c r="T92" s="557"/>
      <c r="U92" s="583" t="s">
        <v>95</v>
      </c>
      <c r="V92" s="583"/>
      <c r="W92" s="583"/>
      <c r="X92" s="583"/>
      <c r="Y92" s="594"/>
      <c r="Z92" s="535"/>
      <c r="AA92" s="595"/>
      <c r="AB92" s="524"/>
      <c r="AC92" s="535"/>
      <c r="AD92" s="596"/>
      <c r="AE92" s="534"/>
      <c r="AF92" s="535"/>
      <c r="AG92" s="535"/>
      <c r="AH92" s="535"/>
      <c r="AI92" s="535"/>
      <c r="AJ92" s="597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62"/>
      <c r="BV92" s="62"/>
      <c r="BW92" s="62"/>
      <c r="BX92" s="62"/>
      <c r="BY92" s="62"/>
      <c r="BZ92" s="62"/>
      <c r="CA92" s="62"/>
      <c r="CB92" s="62"/>
      <c r="CC92" s="62"/>
    </row>
    <row r="93" spans="3:81" ht="9.1999999999999993" customHeight="1" x14ac:dyDescent="0.15">
      <c r="E93" s="576"/>
      <c r="F93" s="577"/>
      <c r="G93" s="577"/>
      <c r="H93" s="578"/>
      <c r="I93" s="572"/>
      <c r="J93" s="580"/>
      <c r="K93" s="580"/>
      <c r="L93" s="580"/>
      <c r="M93" s="580"/>
      <c r="N93" s="582"/>
      <c r="O93" s="502"/>
      <c r="P93" s="421"/>
      <c r="Q93" s="421"/>
      <c r="R93" s="421"/>
      <c r="S93" s="421"/>
      <c r="T93" s="557"/>
      <c r="U93" s="583"/>
      <c r="V93" s="583"/>
      <c r="W93" s="583"/>
      <c r="X93" s="583"/>
      <c r="Y93" s="567"/>
      <c r="Z93" s="421"/>
      <c r="AA93" s="349"/>
      <c r="AB93" s="572"/>
      <c r="AC93" s="421"/>
      <c r="AD93" s="570"/>
      <c r="AE93" s="502"/>
      <c r="AF93" s="421"/>
      <c r="AG93" s="421"/>
      <c r="AH93" s="421"/>
      <c r="AI93" s="421"/>
      <c r="AJ93" s="560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62"/>
      <c r="BV93" s="62"/>
      <c r="BW93" s="62"/>
      <c r="BX93" s="62"/>
      <c r="BY93" s="62"/>
      <c r="BZ93" s="62"/>
      <c r="CA93" s="62"/>
      <c r="CB93" s="62"/>
      <c r="CC93" s="62"/>
    </row>
    <row r="94" spans="3:81" ht="6" customHeight="1" x14ac:dyDescent="0.15">
      <c r="E94" s="630" t="s">
        <v>99</v>
      </c>
      <c r="F94" s="631"/>
      <c r="G94" s="631"/>
      <c r="H94" s="632"/>
      <c r="I94" s="524"/>
      <c r="J94" s="579"/>
      <c r="K94" s="579"/>
      <c r="L94" s="579"/>
      <c r="M94" s="579"/>
      <c r="N94" s="581"/>
      <c r="O94" s="591"/>
      <c r="P94" s="289"/>
      <c r="Q94" s="289"/>
      <c r="R94" s="289"/>
      <c r="S94" s="289"/>
      <c r="T94" s="584"/>
      <c r="U94" s="625" t="s">
        <v>99</v>
      </c>
      <c r="V94" s="625"/>
      <c r="W94" s="625"/>
      <c r="X94" s="625"/>
      <c r="Y94" s="599"/>
      <c r="Z94" s="289"/>
      <c r="AA94" s="595"/>
      <c r="AB94" s="524"/>
      <c r="AC94" s="289"/>
      <c r="AD94" s="600"/>
      <c r="AE94" s="591"/>
      <c r="AF94" s="289"/>
      <c r="AG94" s="289"/>
      <c r="AH94" s="289"/>
      <c r="AI94" s="289"/>
      <c r="AJ94" s="598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62"/>
      <c r="BV94" s="62"/>
      <c r="BW94" s="62"/>
      <c r="BX94" s="62"/>
      <c r="BY94" s="62"/>
      <c r="BZ94" s="62"/>
      <c r="CA94" s="62"/>
      <c r="CB94" s="62"/>
      <c r="CC94" s="62"/>
    </row>
    <row r="95" spans="3:81" ht="18" customHeight="1" thickBot="1" x14ac:dyDescent="0.2">
      <c r="E95" s="633"/>
      <c r="F95" s="634"/>
      <c r="G95" s="634"/>
      <c r="H95" s="635"/>
      <c r="I95" s="548"/>
      <c r="J95" s="636"/>
      <c r="K95" s="636"/>
      <c r="L95" s="636"/>
      <c r="M95" s="636"/>
      <c r="N95" s="637"/>
      <c r="O95" s="592"/>
      <c r="P95" s="593"/>
      <c r="Q95" s="593"/>
      <c r="R95" s="593"/>
      <c r="S95" s="593"/>
      <c r="T95" s="624"/>
      <c r="U95" s="626"/>
      <c r="V95" s="626"/>
      <c r="W95" s="626"/>
      <c r="X95" s="626"/>
      <c r="Y95" s="627"/>
      <c r="Z95" s="593"/>
      <c r="AA95" s="628"/>
      <c r="AB95" s="548"/>
      <c r="AC95" s="593"/>
      <c r="AD95" s="629"/>
      <c r="AE95" s="592"/>
      <c r="AF95" s="593"/>
      <c r="AG95" s="593"/>
      <c r="AH95" s="593"/>
      <c r="AI95" s="593"/>
      <c r="AJ95" s="614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62"/>
      <c r="BV95" s="62"/>
      <c r="BW95" s="62"/>
      <c r="BX95" s="62"/>
      <c r="BY95" s="62"/>
      <c r="BZ95" s="62"/>
      <c r="CA95" s="62"/>
      <c r="CB95" s="62"/>
      <c r="CC95" s="62"/>
    </row>
    <row r="96" spans="3:81" ht="12" customHeight="1" x14ac:dyDescent="0.15">
      <c r="C96" s="615" t="s">
        <v>137</v>
      </c>
      <c r="D96" s="615"/>
      <c r="E96" s="615"/>
      <c r="F96" s="615"/>
      <c r="G96" s="615"/>
      <c r="H96" s="615"/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615"/>
      <c r="Z96" s="615"/>
      <c r="AA96" s="615"/>
      <c r="AB96" s="615"/>
      <c r="AC96" s="615"/>
      <c r="AD96" s="615"/>
      <c r="AE96" s="615"/>
      <c r="AF96" s="615"/>
      <c r="AG96" s="615"/>
      <c r="AH96" s="615"/>
      <c r="AI96" s="615"/>
    </row>
    <row r="97" spans="3:35" ht="12" customHeight="1" x14ac:dyDescent="0.15">
      <c r="C97" s="615"/>
      <c r="D97" s="615"/>
      <c r="E97" s="615"/>
      <c r="F97" s="615"/>
      <c r="G97" s="615"/>
      <c r="H97" s="615"/>
      <c r="I97" s="615"/>
      <c r="J97" s="615"/>
      <c r="K97" s="615"/>
      <c r="L97" s="615"/>
      <c r="M97" s="615"/>
      <c r="N97" s="615"/>
      <c r="O97" s="615"/>
      <c r="P97" s="615"/>
      <c r="Q97" s="615"/>
      <c r="R97" s="615"/>
      <c r="S97" s="615"/>
      <c r="T97" s="615"/>
      <c r="U97" s="615"/>
      <c r="V97" s="615"/>
      <c r="W97" s="615"/>
      <c r="X97" s="615"/>
      <c r="Y97" s="615"/>
      <c r="Z97" s="615"/>
      <c r="AA97" s="615"/>
      <c r="AB97" s="615"/>
      <c r="AC97" s="615"/>
      <c r="AD97" s="615"/>
      <c r="AE97" s="615"/>
      <c r="AF97" s="615"/>
      <c r="AG97" s="615"/>
      <c r="AH97" s="615"/>
      <c r="AI97" s="615"/>
    </row>
    <row r="98" spans="3:35" ht="18.75" customHeight="1" x14ac:dyDescent="0.15">
      <c r="C98" s="616" t="s">
        <v>41</v>
      </c>
      <c r="D98" s="617"/>
      <c r="E98" s="617"/>
      <c r="F98" s="617"/>
      <c r="G98" s="617"/>
      <c r="H98" s="617"/>
      <c r="I98" s="605" t="s">
        <v>9</v>
      </c>
      <c r="J98" s="606"/>
      <c r="K98" s="606"/>
      <c r="L98" s="606"/>
      <c r="M98" s="607"/>
      <c r="N98" s="618">
        <f>L23</f>
        <v>0</v>
      </c>
      <c r="O98" s="619"/>
      <c r="P98" s="619"/>
      <c r="Q98" s="619"/>
      <c r="R98" s="619"/>
      <c r="S98" s="619"/>
      <c r="T98" s="619"/>
      <c r="U98" s="619"/>
      <c r="V98" s="619"/>
      <c r="W98" s="619"/>
      <c r="X98" s="619"/>
      <c r="Y98" s="619"/>
      <c r="Z98" s="619"/>
      <c r="AA98" s="619"/>
      <c r="AB98" s="619"/>
      <c r="AC98" s="619"/>
      <c r="AD98" s="619"/>
      <c r="AE98" s="619"/>
      <c r="AF98" s="619"/>
      <c r="AG98" s="619"/>
      <c r="AH98" s="619"/>
      <c r="AI98" s="620"/>
    </row>
    <row r="99" spans="3:35" ht="18.75" customHeight="1" x14ac:dyDescent="0.15">
      <c r="C99" s="603"/>
      <c r="D99" s="604"/>
      <c r="E99" s="604"/>
      <c r="F99" s="604"/>
      <c r="G99" s="604"/>
      <c r="H99" s="604"/>
      <c r="I99" s="608" t="s">
        <v>10</v>
      </c>
      <c r="J99" s="609"/>
      <c r="K99" s="609"/>
      <c r="L99" s="609"/>
      <c r="M99" s="610"/>
      <c r="N99" s="621">
        <f>L25</f>
        <v>0</v>
      </c>
      <c r="O99" s="622"/>
      <c r="P99" s="622"/>
      <c r="Q99" s="622"/>
      <c r="R99" s="622"/>
      <c r="S99" s="622"/>
      <c r="T99" s="622"/>
      <c r="U99" s="622"/>
      <c r="V99" s="622"/>
      <c r="W99" s="622"/>
      <c r="X99" s="622"/>
      <c r="Y99" s="622"/>
      <c r="Z99" s="622"/>
      <c r="AA99" s="622"/>
      <c r="AB99" s="622"/>
      <c r="AC99" s="622"/>
      <c r="AD99" s="622"/>
      <c r="AE99" s="622"/>
      <c r="AF99" s="622"/>
      <c r="AG99" s="622"/>
      <c r="AH99" s="622"/>
      <c r="AI99" s="623"/>
    </row>
    <row r="100" spans="3:35" ht="13.5" customHeight="1" x14ac:dyDescent="0.15">
      <c r="C100" s="601" t="s">
        <v>61</v>
      </c>
      <c r="D100" s="602"/>
      <c r="E100" s="602"/>
      <c r="F100" s="602"/>
      <c r="G100" s="602"/>
      <c r="H100" s="602"/>
      <c r="I100" s="605" t="s">
        <v>149</v>
      </c>
      <c r="J100" s="606"/>
      <c r="K100" s="606"/>
      <c r="L100" s="606"/>
      <c r="M100" s="607"/>
      <c r="N100" s="611">
        <f>'設計書(A4)'!J126</f>
        <v>0</v>
      </c>
      <c r="O100" s="612"/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612"/>
      <c r="AA100" s="612"/>
      <c r="AB100" s="612"/>
      <c r="AC100" s="612"/>
      <c r="AD100" s="612"/>
      <c r="AE100" s="612"/>
      <c r="AF100" s="612"/>
      <c r="AG100" s="612"/>
      <c r="AH100" s="612"/>
      <c r="AI100" s="613"/>
    </row>
    <row r="101" spans="3:35" ht="13.5" customHeight="1" x14ac:dyDescent="0.15">
      <c r="C101" s="603"/>
      <c r="D101" s="604"/>
      <c r="E101" s="604"/>
      <c r="F101" s="604"/>
      <c r="G101" s="604"/>
      <c r="H101" s="604"/>
      <c r="I101" s="608"/>
      <c r="J101" s="609"/>
      <c r="K101" s="609"/>
      <c r="L101" s="609"/>
      <c r="M101" s="610"/>
      <c r="N101" s="611"/>
      <c r="O101" s="612"/>
      <c r="P101" s="612"/>
      <c r="Q101" s="612"/>
      <c r="R101" s="612"/>
      <c r="S101" s="612"/>
      <c r="T101" s="612"/>
      <c r="U101" s="612"/>
      <c r="V101" s="612"/>
      <c r="W101" s="612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3"/>
    </row>
    <row r="102" spans="3:35" ht="13.5" customHeight="1" x14ac:dyDescent="0.15">
      <c r="C102" s="601" t="s">
        <v>60</v>
      </c>
      <c r="D102" s="602"/>
      <c r="E102" s="602"/>
      <c r="F102" s="602"/>
      <c r="G102" s="602"/>
      <c r="H102" s="602"/>
      <c r="I102" s="605" t="s">
        <v>149</v>
      </c>
      <c r="J102" s="606"/>
      <c r="K102" s="606"/>
      <c r="L102" s="606"/>
      <c r="M102" s="607"/>
      <c r="N102" s="611">
        <f>'設計書(A4)'!J126</f>
        <v>0</v>
      </c>
      <c r="O102" s="612"/>
      <c r="P102" s="612"/>
      <c r="Q102" s="612"/>
      <c r="R102" s="612"/>
      <c r="S102" s="612"/>
      <c r="T102" s="612"/>
      <c r="U102" s="612"/>
      <c r="V102" s="612"/>
      <c r="W102" s="612"/>
      <c r="X102" s="612"/>
      <c r="Y102" s="612"/>
      <c r="Z102" s="612"/>
      <c r="AA102" s="612"/>
      <c r="AB102" s="612"/>
      <c r="AC102" s="612"/>
      <c r="AD102" s="612"/>
      <c r="AE102" s="612"/>
      <c r="AF102" s="612"/>
      <c r="AG102" s="612"/>
      <c r="AH102" s="612"/>
      <c r="AI102" s="613"/>
    </row>
    <row r="103" spans="3:35" ht="13.5" customHeight="1" x14ac:dyDescent="0.15">
      <c r="C103" s="603"/>
      <c r="D103" s="604"/>
      <c r="E103" s="604"/>
      <c r="F103" s="604"/>
      <c r="G103" s="604"/>
      <c r="H103" s="604"/>
      <c r="I103" s="608"/>
      <c r="J103" s="609"/>
      <c r="K103" s="609"/>
      <c r="L103" s="609"/>
      <c r="M103" s="610"/>
      <c r="N103" s="611"/>
      <c r="O103" s="612"/>
      <c r="P103" s="612"/>
      <c r="Q103" s="612"/>
      <c r="R103" s="612"/>
      <c r="S103" s="612"/>
      <c r="T103" s="612"/>
      <c r="U103" s="612"/>
      <c r="V103" s="612"/>
      <c r="W103" s="612"/>
      <c r="X103" s="612"/>
      <c r="Y103" s="612"/>
      <c r="Z103" s="612"/>
      <c r="AA103" s="612"/>
      <c r="AB103" s="612"/>
      <c r="AC103" s="612"/>
      <c r="AD103" s="612"/>
      <c r="AE103" s="612"/>
      <c r="AF103" s="612"/>
      <c r="AG103" s="612"/>
      <c r="AH103" s="612"/>
      <c r="AI103" s="613"/>
    </row>
    <row r="104" spans="3:35" ht="13.5" x14ac:dyDescent="0.15"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5"/>
    </row>
    <row r="105" spans="3:35" ht="13.5" x14ac:dyDescent="0.15">
      <c r="C105" s="8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87"/>
    </row>
    <row r="106" spans="3:35" ht="13.5" x14ac:dyDescent="0.15">
      <c r="C106" s="8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87"/>
    </row>
    <row r="107" spans="3:35" ht="13.5" x14ac:dyDescent="0.15">
      <c r="C107" s="8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87"/>
    </row>
    <row r="108" spans="3:35" ht="13.5" x14ac:dyDescent="0.15">
      <c r="C108" s="8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87"/>
    </row>
    <row r="109" spans="3:35" ht="13.5" x14ac:dyDescent="0.15">
      <c r="C109" s="8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87"/>
    </row>
    <row r="110" spans="3:35" ht="13.5" x14ac:dyDescent="0.15">
      <c r="C110" s="8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87"/>
    </row>
    <row r="111" spans="3:35" ht="13.5" x14ac:dyDescent="0.15">
      <c r="C111" s="8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87"/>
    </row>
    <row r="112" spans="3:35" ht="13.5" x14ac:dyDescent="0.15">
      <c r="C112" s="8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87"/>
    </row>
    <row r="113" spans="3:35" ht="13.5" x14ac:dyDescent="0.15">
      <c r="C113" s="8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87"/>
    </row>
    <row r="114" spans="3:35" ht="13.5" x14ac:dyDescent="0.15">
      <c r="C114" s="8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87"/>
    </row>
    <row r="115" spans="3:35" ht="13.5" x14ac:dyDescent="0.15">
      <c r="C115" s="8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87"/>
    </row>
    <row r="116" spans="3:35" ht="13.5" x14ac:dyDescent="0.15">
      <c r="C116" s="8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87"/>
    </row>
    <row r="117" spans="3:35" ht="13.5" x14ac:dyDescent="0.15">
      <c r="C117" s="8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87"/>
    </row>
    <row r="118" spans="3:35" ht="13.5" x14ac:dyDescent="0.15">
      <c r="C118" s="8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87"/>
    </row>
    <row r="119" spans="3:35" ht="13.5" x14ac:dyDescent="0.15">
      <c r="C119" s="8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87"/>
    </row>
    <row r="120" spans="3:35" ht="13.5" x14ac:dyDescent="0.15">
      <c r="C120" s="8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87"/>
    </row>
    <row r="121" spans="3:35" ht="13.5" x14ac:dyDescent="0.15">
      <c r="C121" s="8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87"/>
    </row>
    <row r="122" spans="3:35" ht="13.5" x14ac:dyDescent="0.15">
      <c r="C122" s="8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87"/>
    </row>
    <row r="123" spans="3:35" ht="13.5" x14ac:dyDescent="0.15">
      <c r="C123" s="8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87"/>
    </row>
    <row r="124" spans="3:35" ht="13.5" x14ac:dyDescent="0.15">
      <c r="C124" s="8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87"/>
    </row>
    <row r="125" spans="3:35" ht="13.5" x14ac:dyDescent="0.15">
      <c r="C125" s="8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87"/>
    </row>
    <row r="126" spans="3:35" ht="13.5" x14ac:dyDescent="0.15">
      <c r="C126" s="8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87"/>
    </row>
    <row r="127" spans="3:35" ht="13.5" x14ac:dyDescent="0.15">
      <c r="C127" s="8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87"/>
    </row>
    <row r="128" spans="3:35" ht="14.25" thickBot="1" x14ac:dyDescent="0.2"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7"/>
    </row>
    <row r="129" spans="3:50" ht="13.5" x14ac:dyDescent="0.15">
      <c r="C129" s="118"/>
      <c r="D129" s="119" t="s">
        <v>114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120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121"/>
    </row>
    <row r="130" spans="3:50" ht="14.25" x14ac:dyDescent="0.15">
      <c r="C130" s="122"/>
      <c r="D130" s="3"/>
      <c r="E130" s="3"/>
      <c r="F130" s="3"/>
      <c r="G130" s="3"/>
      <c r="H130" s="3"/>
      <c r="I130" s="3"/>
      <c r="J130" s="3"/>
      <c r="K130" s="76"/>
      <c r="L130" s="3"/>
      <c r="M130" s="3"/>
      <c r="N130" s="3"/>
      <c r="O130" s="3"/>
      <c r="P130" s="3"/>
      <c r="Q130" s="3"/>
      <c r="R130" s="3"/>
      <c r="S130" s="3"/>
      <c r="T130" s="7" t="s">
        <v>177</v>
      </c>
      <c r="U130" s="107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123"/>
      <c r="AN130" s="246" t="s">
        <v>159</v>
      </c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</row>
    <row r="131" spans="3:50" ht="8.25" customHeight="1" x14ac:dyDescent="0.15">
      <c r="C131" s="122"/>
      <c r="D131" s="3"/>
      <c r="E131" s="3"/>
      <c r="F131" s="3"/>
      <c r="G131" s="3"/>
      <c r="H131" s="3"/>
      <c r="I131" s="3"/>
      <c r="J131" s="3"/>
      <c r="K131" s="76"/>
      <c r="L131" s="3"/>
      <c r="M131" s="3"/>
      <c r="N131" s="3"/>
      <c r="O131" s="3"/>
      <c r="P131" s="3"/>
      <c r="Q131" s="3"/>
      <c r="R131" s="3"/>
      <c r="S131" s="3"/>
      <c r="T131" s="36"/>
      <c r="U131" s="107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123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</row>
    <row r="132" spans="3:50" ht="13.5" x14ac:dyDescent="0.15">
      <c r="C132" s="122"/>
      <c r="D132" s="7" t="s">
        <v>57</v>
      </c>
      <c r="E132" s="3"/>
      <c r="F132" s="3"/>
      <c r="G132" s="3"/>
      <c r="H132" s="3"/>
      <c r="I132" s="102"/>
      <c r="J132" s="102"/>
      <c r="K132" s="645" t="s">
        <v>43</v>
      </c>
      <c r="L132" s="645"/>
      <c r="M132" s="159"/>
      <c r="N132" s="3"/>
      <c r="O132" s="3"/>
      <c r="P132" s="3"/>
      <c r="Q132" s="3"/>
      <c r="R132" s="3"/>
      <c r="S132" s="3"/>
      <c r="T132" s="3"/>
      <c r="U132" s="107" t="s">
        <v>50</v>
      </c>
      <c r="V132" s="107"/>
      <c r="W132" s="107"/>
      <c r="X132" s="107"/>
      <c r="Y132" s="107"/>
      <c r="Z132" s="107"/>
      <c r="AA132" s="105" t="s">
        <v>28</v>
      </c>
      <c r="AB132" s="105" t="s">
        <v>27</v>
      </c>
      <c r="AC132" s="107"/>
      <c r="AD132" s="107"/>
      <c r="AE132" s="105" t="s">
        <v>28</v>
      </c>
      <c r="AF132" s="105" t="s">
        <v>38</v>
      </c>
      <c r="AG132" s="107"/>
      <c r="AH132" s="107"/>
      <c r="AI132" s="123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</row>
    <row r="133" spans="3:50" ht="9" customHeight="1" x14ac:dyDescent="0.15">
      <c r="C133" s="122"/>
      <c r="D133" s="41"/>
      <c r="E133" s="3"/>
      <c r="F133" s="3"/>
      <c r="G133" s="3"/>
      <c r="H133" s="3"/>
      <c r="I133" s="3"/>
      <c r="J133" s="3"/>
      <c r="K133" s="99"/>
      <c r="L133" s="99"/>
      <c r="M133" s="99"/>
      <c r="N133" s="3"/>
      <c r="O133" s="3"/>
      <c r="P133" s="3"/>
      <c r="Q133" s="3"/>
      <c r="R133" s="3"/>
      <c r="S133" s="3"/>
      <c r="T133" s="3"/>
      <c r="U133" s="107"/>
      <c r="V133" s="107"/>
      <c r="W133" s="107"/>
      <c r="X133" s="107"/>
      <c r="Y133" s="107"/>
      <c r="Z133" s="107"/>
      <c r="AA133" s="105"/>
      <c r="AB133" s="105"/>
      <c r="AC133" s="107"/>
      <c r="AD133" s="107"/>
      <c r="AE133" s="105"/>
      <c r="AF133" s="105"/>
      <c r="AG133" s="107"/>
      <c r="AH133" s="107"/>
      <c r="AI133" s="123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</row>
    <row r="134" spans="3:50" ht="13.5" customHeight="1" x14ac:dyDescent="0.15">
      <c r="C134" s="124"/>
      <c r="D134" s="3" t="s">
        <v>58</v>
      </c>
      <c r="E134" s="107"/>
      <c r="F134" s="107"/>
      <c r="G134" s="3"/>
      <c r="H134" s="3"/>
      <c r="I134" s="105" t="s">
        <v>28</v>
      </c>
      <c r="J134" s="107" t="s">
        <v>29</v>
      </c>
      <c r="K134" s="105"/>
      <c r="L134" s="105" t="s">
        <v>28</v>
      </c>
      <c r="M134" s="107" t="s">
        <v>37</v>
      </c>
      <c r="O134" s="3"/>
      <c r="P134" s="105" t="s">
        <v>28</v>
      </c>
      <c r="Q134" s="107" t="s">
        <v>46</v>
      </c>
      <c r="S134" s="3"/>
      <c r="T134" s="3"/>
      <c r="U134" s="107"/>
      <c r="V134" s="36" t="s">
        <v>212</v>
      </c>
      <c r="W134" s="3"/>
      <c r="X134" s="36"/>
      <c r="Y134" s="36" t="s">
        <v>213</v>
      </c>
      <c r="Z134" s="36"/>
      <c r="AA134" s="36"/>
      <c r="AB134" s="36"/>
      <c r="AC134" s="36" t="s">
        <v>214</v>
      </c>
      <c r="AD134" s="165"/>
      <c r="AE134" s="165"/>
      <c r="AF134" s="165"/>
      <c r="AG134" s="101"/>
      <c r="AH134" s="101"/>
      <c r="AI134" s="123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</row>
    <row r="135" spans="3:50" ht="9" customHeight="1" x14ac:dyDescent="0.15">
      <c r="C135" s="124"/>
      <c r="D135" s="107"/>
      <c r="E135" s="107"/>
      <c r="F135" s="107"/>
      <c r="G135" s="3"/>
      <c r="H135" s="3"/>
      <c r="I135" s="105"/>
      <c r="J135" s="107"/>
      <c r="K135" s="105"/>
      <c r="L135" s="105"/>
      <c r="M135" s="156"/>
      <c r="N135" s="107"/>
      <c r="O135" s="3"/>
      <c r="P135" s="105"/>
      <c r="Q135" s="105"/>
      <c r="R135" s="107"/>
      <c r="S135" s="3"/>
      <c r="T135" s="3"/>
      <c r="U135" s="107"/>
      <c r="V135" s="107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23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</row>
    <row r="136" spans="3:50" ht="13.5" x14ac:dyDescent="0.15">
      <c r="C136" s="124"/>
      <c r="D136" s="3" t="s">
        <v>139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45" t="s">
        <v>49</v>
      </c>
      <c r="V136" s="36"/>
      <c r="W136" s="107"/>
      <c r="X136" s="107"/>
      <c r="Y136" s="107"/>
      <c r="Z136" s="107"/>
      <c r="AA136" s="105" t="s">
        <v>28</v>
      </c>
      <c r="AB136" s="110" t="s">
        <v>59</v>
      </c>
      <c r="AC136" s="107"/>
      <c r="AD136" s="107"/>
      <c r="AE136" s="105" t="s">
        <v>28</v>
      </c>
      <c r="AF136" s="110" t="s">
        <v>38</v>
      </c>
      <c r="AG136" s="107"/>
      <c r="AH136" s="48"/>
      <c r="AI136" s="123"/>
      <c r="AN136" s="646" t="s">
        <v>160</v>
      </c>
      <c r="AO136" s="647"/>
      <c r="AP136" s="648" t="s">
        <v>162</v>
      </c>
      <c r="AQ136" s="648"/>
      <c r="AR136" s="648"/>
      <c r="AS136" s="647"/>
    </row>
    <row r="137" spans="3:50" ht="9" customHeight="1" x14ac:dyDescent="0.15">
      <c r="C137" s="12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07"/>
      <c r="V137" s="107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123"/>
      <c r="AN137" s="139"/>
      <c r="AO137" s="140"/>
      <c r="AP137" s="141"/>
      <c r="AQ137" s="141"/>
      <c r="AR137" s="141"/>
      <c r="AS137" s="140"/>
    </row>
    <row r="138" spans="3:50" ht="13.5" x14ac:dyDescent="0.15">
      <c r="C138" s="125"/>
      <c r="D138" s="3" t="s">
        <v>117</v>
      </c>
      <c r="E138" s="3" t="s">
        <v>118</v>
      </c>
      <c r="F138" s="3"/>
      <c r="G138" s="3"/>
      <c r="H138" s="3"/>
      <c r="I138" s="3"/>
      <c r="J138" s="102"/>
      <c r="K138" s="102"/>
      <c r="L138" s="102"/>
      <c r="M138" s="102"/>
      <c r="N138" s="645" t="s">
        <v>120</v>
      </c>
      <c r="O138" s="645"/>
      <c r="P138" s="111" t="s">
        <v>123</v>
      </c>
      <c r="Q138" s="3"/>
      <c r="R138" s="3"/>
      <c r="S138" s="3"/>
      <c r="T138" s="7" t="s">
        <v>179</v>
      </c>
      <c r="U138" s="113"/>
      <c r="V138" s="80"/>
      <c r="W138" s="80"/>
      <c r="X138" s="80"/>
      <c r="Y138" s="80"/>
      <c r="Z138" s="3"/>
      <c r="AA138" s="114" t="s">
        <v>28</v>
      </c>
      <c r="AB138" s="112" t="s">
        <v>59</v>
      </c>
      <c r="AC138" s="113"/>
      <c r="AD138" s="113"/>
      <c r="AE138" s="114" t="s">
        <v>28</v>
      </c>
      <c r="AF138" s="112" t="s">
        <v>174</v>
      </c>
      <c r="AG138" s="113"/>
      <c r="AH138" s="3"/>
      <c r="AI138" s="123"/>
      <c r="AN138" s="649" t="s">
        <v>161</v>
      </c>
      <c r="AO138" s="650"/>
      <c r="AP138" s="651" t="s">
        <v>163</v>
      </c>
      <c r="AQ138" s="651"/>
      <c r="AR138" s="651"/>
      <c r="AS138" s="650"/>
    </row>
    <row r="139" spans="3:50" ht="9" customHeight="1" x14ac:dyDescent="0.15">
      <c r="C139" s="12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2"/>
      <c r="U139" s="113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3"/>
      <c r="AH139" s="3"/>
      <c r="AI139" s="123"/>
    </row>
    <row r="140" spans="3:50" ht="13.5" x14ac:dyDescent="0.15">
      <c r="C140" s="124"/>
      <c r="D140" s="7" t="s">
        <v>119</v>
      </c>
      <c r="E140" s="107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X140" s="135" t="s">
        <v>175</v>
      </c>
      <c r="Z140" s="134"/>
      <c r="AA140" s="134"/>
      <c r="AB140" s="134"/>
      <c r="AC140" s="134" t="s">
        <v>172</v>
      </c>
      <c r="AG140" s="3"/>
      <c r="AH140" s="107"/>
      <c r="AI140" s="123"/>
    </row>
    <row r="141" spans="3:50" ht="9" customHeight="1" x14ac:dyDescent="0.15">
      <c r="C141" s="124"/>
      <c r="D141" s="36"/>
      <c r="E141" s="10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7"/>
      <c r="U141" s="45"/>
      <c r="V141" s="36"/>
      <c r="W141" s="107"/>
      <c r="X141" s="107"/>
      <c r="Y141" s="107"/>
      <c r="Z141" s="107"/>
      <c r="AA141" s="105"/>
      <c r="AB141" s="110"/>
      <c r="AC141" s="107"/>
      <c r="AD141" s="107"/>
      <c r="AE141" s="105"/>
      <c r="AF141" s="110"/>
      <c r="AG141" s="107"/>
      <c r="AH141" s="107"/>
      <c r="AI141" s="123"/>
    </row>
    <row r="142" spans="3:50" ht="13.5" x14ac:dyDescent="0.15">
      <c r="C142" s="127"/>
      <c r="D142" s="36"/>
      <c r="E142" s="107" t="s">
        <v>48</v>
      </c>
      <c r="F142" s="107"/>
      <c r="G142" s="107"/>
      <c r="H142" s="107"/>
      <c r="I142" s="107"/>
      <c r="J142" s="105" t="s">
        <v>28</v>
      </c>
      <c r="K142" s="105" t="s">
        <v>27</v>
      </c>
      <c r="L142" s="107"/>
      <c r="M142" s="155"/>
      <c r="N142" s="105" t="s">
        <v>28</v>
      </c>
      <c r="O142" s="105" t="s">
        <v>38</v>
      </c>
      <c r="Q142" s="107"/>
      <c r="R142" s="107"/>
      <c r="S142" s="107"/>
      <c r="T142" s="7" t="s">
        <v>170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123"/>
    </row>
    <row r="143" spans="3:50" ht="9" customHeight="1" x14ac:dyDescent="0.15">
      <c r="C143" s="127"/>
      <c r="D143" s="36"/>
      <c r="E143" s="107"/>
      <c r="F143" s="107"/>
      <c r="G143" s="107"/>
      <c r="H143" s="107"/>
      <c r="I143" s="107"/>
      <c r="J143" s="105"/>
      <c r="K143" s="105"/>
      <c r="L143" s="107"/>
      <c r="M143" s="155"/>
      <c r="N143" s="107"/>
      <c r="O143" s="105"/>
      <c r="P143" s="105"/>
      <c r="Q143" s="107"/>
      <c r="R143" s="107"/>
      <c r="S143" s="107"/>
      <c r="T143" s="36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123"/>
    </row>
    <row r="144" spans="3:50" ht="13.5" customHeight="1" x14ac:dyDescent="0.15">
      <c r="C144" s="122"/>
      <c r="D144" s="36"/>
      <c r="E144" s="107"/>
      <c r="F144" s="36" t="s">
        <v>212</v>
      </c>
      <c r="G144" s="3"/>
      <c r="H144" s="36"/>
      <c r="I144" s="36" t="s">
        <v>213</v>
      </c>
      <c r="J144" s="36"/>
      <c r="K144" s="36"/>
      <c r="L144" s="36"/>
      <c r="M144" s="36" t="s">
        <v>214</v>
      </c>
      <c r="N144" s="36"/>
      <c r="O144" s="36"/>
      <c r="P144" s="36"/>
      <c r="Q144" s="36"/>
      <c r="R144" s="36"/>
      <c r="S144" s="36"/>
      <c r="T144" s="3"/>
      <c r="U144" s="3" t="s">
        <v>180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123"/>
    </row>
    <row r="145" spans="3:35" ht="5.25" customHeight="1" x14ac:dyDescent="0.15">
      <c r="C145" s="122"/>
      <c r="D145" s="43"/>
      <c r="E145" s="107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123"/>
    </row>
    <row r="146" spans="3:35" ht="13.5" x14ac:dyDescent="0.15">
      <c r="C146" s="122"/>
      <c r="E146" s="36" t="s">
        <v>178</v>
      </c>
      <c r="F146" s="36"/>
      <c r="G146" s="107"/>
      <c r="H146" s="107"/>
      <c r="I146" s="107"/>
      <c r="J146" s="105" t="s">
        <v>28</v>
      </c>
      <c r="K146" s="110" t="s">
        <v>44</v>
      </c>
      <c r="L146" s="107"/>
      <c r="M146" s="155"/>
      <c r="N146" s="105" t="s">
        <v>28</v>
      </c>
      <c r="O146" s="110" t="s">
        <v>45</v>
      </c>
      <c r="Q146" s="107"/>
      <c r="R146" s="107"/>
      <c r="S146" s="133"/>
      <c r="T146" s="3"/>
      <c r="U146" s="3"/>
      <c r="V146" s="3"/>
      <c r="W146" s="638" t="s">
        <v>42</v>
      </c>
      <c r="X146" s="638"/>
      <c r="Y146" s="638"/>
      <c r="Z146" s="108"/>
      <c r="AA146" s="105" t="s">
        <v>28</v>
      </c>
      <c r="AB146" s="105" t="s">
        <v>27</v>
      </c>
      <c r="AC146" s="3"/>
      <c r="AD146" s="3"/>
      <c r="AE146" s="105" t="s">
        <v>28</v>
      </c>
      <c r="AF146" s="105" t="s">
        <v>38</v>
      </c>
      <c r="AG146" s="3"/>
      <c r="AH146" s="3"/>
      <c r="AI146" s="123"/>
    </row>
    <row r="147" spans="3:35" ht="6" customHeight="1" x14ac:dyDescent="0.15">
      <c r="C147" s="122"/>
      <c r="D147" s="36"/>
      <c r="E147" s="639" t="s">
        <v>125</v>
      </c>
      <c r="F147" s="639"/>
      <c r="G147" s="639"/>
      <c r="H147" s="639"/>
      <c r="I147" s="639"/>
      <c r="J147" s="639"/>
      <c r="K147" s="639"/>
      <c r="L147" s="639"/>
      <c r="M147" s="639"/>
      <c r="N147" s="639"/>
      <c r="O147" s="639"/>
      <c r="P147" s="639"/>
      <c r="Q147" s="639"/>
      <c r="R147" s="639"/>
      <c r="S147" s="3"/>
      <c r="T147" s="3"/>
      <c r="U147" s="3"/>
      <c r="V147" s="3"/>
      <c r="W147" s="108"/>
      <c r="X147" s="108"/>
      <c r="Y147" s="108"/>
      <c r="Z147" s="108"/>
      <c r="AA147" s="3"/>
      <c r="AB147" s="3"/>
      <c r="AC147" s="105"/>
      <c r="AD147" s="105"/>
      <c r="AE147" s="3"/>
      <c r="AF147" s="3"/>
      <c r="AG147" s="105"/>
      <c r="AH147" s="3"/>
      <c r="AI147" s="123"/>
    </row>
    <row r="148" spans="3:35" ht="13.5" x14ac:dyDescent="0.15">
      <c r="C148" s="122"/>
      <c r="D148" s="36"/>
      <c r="E148" s="639"/>
      <c r="F148" s="639"/>
      <c r="G148" s="639"/>
      <c r="H148" s="639"/>
      <c r="I148" s="639"/>
      <c r="J148" s="639"/>
      <c r="K148" s="639"/>
      <c r="L148" s="639"/>
      <c r="M148" s="639"/>
      <c r="N148" s="639"/>
      <c r="O148" s="639"/>
      <c r="P148" s="639"/>
      <c r="Q148" s="639"/>
      <c r="R148" s="639"/>
      <c r="S148" s="80"/>
      <c r="T148" s="3"/>
      <c r="U148" s="3"/>
      <c r="V148" s="3"/>
      <c r="W148" s="3" t="s">
        <v>140</v>
      </c>
      <c r="X148" s="3"/>
      <c r="Y148" s="3"/>
      <c r="Z148" s="3"/>
      <c r="AA148" s="3"/>
      <c r="AB148" s="3"/>
      <c r="AC148" s="3"/>
      <c r="AD148" s="3"/>
      <c r="AE148" s="3"/>
      <c r="AF148" s="102"/>
      <c r="AG148" s="102"/>
      <c r="AH148" s="102" t="s">
        <v>47</v>
      </c>
      <c r="AI148" s="123"/>
    </row>
    <row r="149" spans="3:35" ht="7.5" customHeight="1" x14ac:dyDescent="0.15">
      <c r="C149" s="122"/>
      <c r="O149" s="114"/>
      <c r="P149" s="112"/>
      <c r="Q149" s="113"/>
      <c r="R149" s="80"/>
      <c r="S149" s="80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123"/>
    </row>
    <row r="150" spans="3:35" ht="13.5" x14ac:dyDescent="0.15">
      <c r="C150" s="122"/>
      <c r="D150" s="7" t="s">
        <v>176</v>
      </c>
      <c r="E150" s="107"/>
      <c r="F150" s="80"/>
      <c r="G150" s="80"/>
      <c r="H150" s="80"/>
      <c r="I150" s="80"/>
      <c r="J150" s="114"/>
      <c r="K150" s="112"/>
      <c r="L150" s="113"/>
      <c r="M150" s="155"/>
      <c r="N150" s="113"/>
      <c r="O150" s="44"/>
      <c r="P150" s="44"/>
      <c r="Q150" s="44"/>
      <c r="R150" s="44"/>
      <c r="S150" s="44"/>
      <c r="T150" s="3"/>
      <c r="U150" s="3"/>
      <c r="V150" s="3"/>
      <c r="W150" s="36" t="s">
        <v>53</v>
      </c>
      <c r="X150" s="107"/>
      <c r="Y150" s="107"/>
      <c r="Z150" s="107"/>
      <c r="AA150" s="107"/>
      <c r="AB150" s="107"/>
      <c r="AC150" s="106"/>
      <c r="AD150" s="106"/>
      <c r="AE150" s="102"/>
      <c r="AF150" s="102"/>
      <c r="AG150" s="106"/>
      <c r="AH150" s="102"/>
      <c r="AI150" s="123"/>
    </row>
    <row r="151" spans="3:35" ht="8.25" customHeight="1" x14ac:dyDescent="0.15">
      <c r="C151" s="122"/>
      <c r="S151" s="107"/>
      <c r="T151" s="3"/>
      <c r="U151" s="3"/>
      <c r="V151" s="3"/>
      <c r="W151" s="36"/>
      <c r="X151" s="107"/>
      <c r="Y151" s="107"/>
      <c r="Z151" s="107"/>
      <c r="AA151" s="107"/>
      <c r="AB151" s="107"/>
      <c r="AC151" s="105"/>
      <c r="AD151" s="105"/>
      <c r="AE151" s="3"/>
      <c r="AF151" s="3"/>
      <c r="AG151" s="105"/>
      <c r="AH151" s="3"/>
      <c r="AI151" s="123"/>
    </row>
    <row r="152" spans="3:35" ht="13.5" x14ac:dyDescent="0.15">
      <c r="C152" s="122"/>
      <c r="H152" s="135" t="s">
        <v>173</v>
      </c>
      <c r="J152" s="134"/>
      <c r="K152" s="134"/>
      <c r="L152" s="134"/>
      <c r="M152" s="134"/>
      <c r="N152" s="134" t="s">
        <v>172</v>
      </c>
      <c r="S152" s="133"/>
      <c r="T152" s="3"/>
      <c r="U152" s="36"/>
      <c r="V152" s="36"/>
      <c r="W152" s="36" t="s">
        <v>54</v>
      </c>
      <c r="X152" s="107"/>
      <c r="Y152" s="107"/>
      <c r="Z152" s="107"/>
      <c r="AA152" s="107"/>
      <c r="AB152" s="107"/>
      <c r="AC152" s="106"/>
      <c r="AD152" s="106"/>
      <c r="AE152" s="102"/>
      <c r="AF152" s="102"/>
      <c r="AG152" s="106"/>
      <c r="AH152" s="102"/>
      <c r="AI152" s="123"/>
    </row>
    <row r="153" spans="3:35" ht="9.75" customHeight="1" x14ac:dyDescent="0.15">
      <c r="C153" s="122"/>
      <c r="S153" s="133"/>
      <c r="T153" s="3"/>
      <c r="U153" s="36"/>
      <c r="V153" s="36"/>
      <c r="W153" s="36"/>
      <c r="X153" s="113"/>
      <c r="Y153" s="113"/>
      <c r="Z153" s="113"/>
      <c r="AA153" s="113"/>
      <c r="AB153" s="113"/>
      <c r="AC153" s="114"/>
      <c r="AD153" s="114"/>
      <c r="AE153" s="3"/>
      <c r="AF153" s="3"/>
      <c r="AG153" s="114"/>
      <c r="AH153" s="3"/>
      <c r="AI153" s="123"/>
    </row>
    <row r="154" spans="3:35" ht="13.5" x14ac:dyDescent="0.15">
      <c r="C154" s="122"/>
      <c r="D154" s="7" t="s">
        <v>164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7" t="s">
        <v>171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23"/>
    </row>
    <row r="155" spans="3:35" ht="6" customHeight="1" x14ac:dyDescent="0.15">
      <c r="C155" s="122"/>
      <c r="D155" s="3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123"/>
    </row>
    <row r="156" spans="3:35" ht="13.5" x14ac:dyDescent="0.15">
      <c r="C156" s="122"/>
      <c r="D156" s="3"/>
      <c r="E156" s="3" t="s">
        <v>51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6"/>
      <c r="V156" s="36"/>
      <c r="W156" s="36"/>
      <c r="X156" s="107"/>
      <c r="Y156" s="107"/>
      <c r="Z156" s="107"/>
      <c r="AA156" s="107"/>
      <c r="AB156" s="107"/>
      <c r="AC156" s="105"/>
      <c r="AD156" s="105"/>
      <c r="AE156" s="3"/>
      <c r="AF156" s="3"/>
      <c r="AG156" s="105"/>
      <c r="AH156" s="3"/>
      <c r="AI156" s="123"/>
    </row>
    <row r="157" spans="3:35" ht="6.75" customHeight="1" x14ac:dyDescent="0.15">
      <c r="C157" s="12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23"/>
    </row>
    <row r="158" spans="3:35" ht="13.5" x14ac:dyDescent="0.15">
      <c r="C158" s="122"/>
      <c r="D158" s="3"/>
      <c r="E158" s="3"/>
      <c r="F158" s="3"/>
      <c r="G158" s="640" t="s">
        <v>42</v>
      </c>
      <c r="H158" s="640"/>
      <c r="I158" s="640"/>
      <c r="J158" s="3"/>
      <c r="K158" s="3"/>
      <c r="L158" s="105" t="s">
        <v>28</v>
      </c>
      <c r="M158" s="105" t="s">
        <v>27</v>
      </c>
      <c r="O158" s="3"/>
      <c r="P158" s="105" t="s">
        <v>28</v>
      </c>
      <c r="Q158" s="105" t="s">
        <v>38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123"/>
    </row>
    <row r="159" spans="3:35" ht="4.5" customHeight="1" x14ac:dyDescent="0.15">
      <c r="C159" s="122"/>
      <c r="D159" s="3"/>
      <c r="E159" s="3"/>
      <c r="F159" s="3"/>
      <c r="G159" s="108"/>
      <c r="H159" s="108"/>
      <c r="I159" s="108"/>
      <c r="J159" s="3"/>
      <c r="K159" s="3"/>
      <c r="L159" s="105"/>
      <c r="M159" s="105"/>
      <c r="O159" s="3"/>
      <c r="P159" s="3"/>
      <c r="Q159" s="105"/>
      <c r="R159" s="105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123"/>
    </row>
    <row r="160" spans="3:35" ht="13.5" x14ac:dyDescent="0.15">
      <c r="C160" s="122"/>
      <c r="D160" s="3"/>
      <c r="E160" s="3"/>
      <c r="F160" s="3"/>
      <c r="G160" s="3" t="s">
        <v>52</v>
      </c>
      <c r="H160" s="3"/>
      <c r="I160" s="3"/>
      <c r="J160" s="3"/>
      <c r="K160" s="3"/>
      <c r="L160" s="3"/>
      <c r="M160" s="3"/>
      <c r="N160" s="134"/>
      <c r="O160" s="102"/>
      <c r="P160" s="102"/>
      <c r="Q160" s="102" t="s">
        <v>47</v>
      </c>
      <c r="T160" s="39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123"/>
    </row>
    <row r="161" spans="3:36" ht="9" customHeight="1" x14ac:dyDescent="0.15">
      <c r="C161" s="122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3"/>
      <c r="P161" s="3"/>
      <c r="Q161" s="3"/>
      <c r="R161" s="3"/>
      <c r="S161" s="3"/>
      <c r="T161" s="641" t="s">
        <v>122</v>
      </c>
      <c r="U161" s="641"/>
      <c r="V161" s="641"/>
      <c r="W161" s="641"/>
      <c r="X161" s="641"/>
      <c r="Y161" s="641"/>
      <c r="Z161" s="641"/>
      <c r="AA161" s="99"/>
      <c r="AB161" s="99"/>
      <c r="AC161" s="99"/>
      <c r="AD161" s="99"/>
      <c r="AE161" s="99"/>
      <c r="AF161" s="99"/>
      <c r="AG161" s="99"/>
      <c r="AH161" s="99"/>
      <c r="AI161" s="123"/>
    </row>
    <row r="162" spans="3:36" ht="13.5" x14ac:dyDescent="0.15">
      <c r="C162" s="122"/>
      <c r="D162" s="3"/>
      <c r="E162" s="3"/>
      <c r="F162" s="3"/>
      <c r="G162" s="36" t="s">
        <v>55</v>
      </c>
      <c r="H162" s="107"/>
      <c r="I162" s="107"/>
      <c r="J162" s="107"/>
      <c r="K162" s="107"/>
      <c r="L162" s="105" t="s">
        <v>28</v>
      </c>
      <c r="M162" s="105" t="s">
        <v>27</v>
      </c>
      <c r="O162" s="3"/>
      <c r="P162" s="105" t="s">
        <v>28</v>
      </c>
      <c r="Q162" s="105" t="s">
        <v>38</v>
      </c>
      <c r="S162" s="3"/>
      <c r="T162" s="642"/>
      <c r="U162" s="642"/>
      <c r="V162" s="642"/>
      <c r="W162" s="642"/>
      <c r="X162" s="642"/>
      <c r="Y162" s="642"/>
      <c r="Z162" s="642"/>
      <c r="AA162" s="102"/>
      <c r="AB162" s="102"/>
      <c r="AC162" s="102"/>
      <c r="AD162" s="102"/>
      <c r="AE162" s="102"/>
      <c r="AF162" s="102"/>
      <c r="AG162" s="102"/>
      <c r="AH162" s="102"/>
      <c r="AI162" s="123"/>
    </row>
    <row r="163" spans="3:36" ht="9" customHeight="1" x14ac:dyDescent="0.15">
      <c r="C163" s="122"/>
      <c r="D163" s="3"/>
      <c r="E163" s="3"/>
      <c r="F163" s="3"/>
      <c r="G163" s="36"/>
      <c r="H163" s="107"/>
      <c r="I163" s="107"/>
      <c r="J163" s="107"/>
      <c r="K163" s="107"/>
      <c r="L163" s="105"/>
      <c r="M163" s="105"/>
      <c r="O163" s="3"/>
      <c r="P163" s="105"/>
      <c r="Q163" s="105"/>
      <c r="S163" s="3"/>
      <c r="T163" s="643" t="s">
        <v>116</v>
      </c>
      <c r="U163" s="643"/>
      <c r="V163" s="643"/>
      <c r="W163" s="643"/>
      <c r="X163" s="643"/>
      <c r="Y163" s="643"/>
      <c r="Z163" s="643"/>
      <c r="AA163" s="100"/>
      <c r="AB163" s="100"/>
      <c r="AC163" s="100"/>
      <c r="AD163" s="100"/>
      <c r="AE163" s="100"/>
      <c r="AF163" s="100"/>
      <c r="AG163" s="100"/>
      <c r="AH163" s="100"/>
      <c r="AI163" s="123"/>
    </row>
    <row r="164" spans="3:36" ht="13.5" x14ac:dyDescent="0.15">
      <c r="C164" s="122"/>
      <c r="D164" s="3"/>
      <c r="E164" s="36"/>
      <c r="F164" s="36"/>
      <c r="G164" s="36" t="s">
        <v>56</v>
      </c>
      <c r="H164" s="107"/>
      <c r="I164" s="107"/>
      <c r="J164" s="107"/>
      <c r="K164" s="107"/>
      <c r="L164" s="105" t="s">
        <v>28</v>
      </c>
      <c r="M164" s="105" t="s">
        <v>27</v>
      </c>
      <c r="O164" s="3"/>
      <c r="P164" s="105" t="s">
        <v>28</v>
      </c>
      <c r="Q164" s="105" t="s">
        <v>38</v>
      </c>
      <c r="S164" s="3"/>
      <c r="T164" s="644"/>
      <c r="U164" s="644"/>
      <c r="V164" s="644"/>
      <c r="W164" s="644"/>
      <c r="X164" s="644"/>
      <c r="Y164" s="644"/>
      <c r="Z164" s="644"/>
      <c r="AA164" s="102"/>
      <c r="AB164" s="102"/>
      <c r="AC164" s="102"/>
      <c r="AD164" s="102"/>
      <c r="AE164" s="102"/>
      <c r="AF164" s="102"/>
      <c r="AG164" s="102"/>
      <c r="AH164" s="102"/>
      <c r="AI164" s="123"/>
    </row>
    <row r="165" spans="3:36" ht="6.75" customHeight="1" x14ac:dyDescent="0.15">
      <c r="C165" s="12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123"/>
    </row>
    <row r="166" spans="3:36" ht="6.75" customHeight="1" thickBot="1" x14ac:dyDescent="0.2">
      <c r="C166" s="128"/>
      <c r="D166" s="129"/>
      <c r="E166" s="130"/>
      <c r="F166" s="130"/>
      <c r="G166" s="130"/>
      <c r="H166" s="131"/>
      <c r="I166" s="131"/>
      <c r="J166" s="131"/>
      <c r="K166" s="131"/>
      <c r="L166" s="109"/>
      <c r="M166" s="157"/>
      <c r="N166" s="109"/>
      <c r="O166" s="129"/>
      <c r="P166" s="129"/>
      <c r="Q166" s="109"/>
      <c r="R166" s="10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32"/>
    </row>
    <row r="167" spans="3:36" ht="11.25" customHeight="1" x14ac:dyDescent="0.1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3:36" ht="13.5" x14ac:dyDescent="0.15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</sheetData>
  <mergeCells count="442">
    <mergeCell ref="E90:H91"/>
    <mergeCell ref="E92:H93"/>
    <mergeCell ref="E94:H95"/>
    <mergeCell ref="I90:J91"/>
    <mergeCell ref="K90:L91"/>
    <mergeCell ref="M90:N91"/>
    <mergeCell ref="I94:J95"/>
    <mergeCell ref="I92:J93"/>
    <mergeCell ref="K92:L93"/>
    <mergeCell ref="M92:N93"/>
    <mergeCell ref="K94:L95"/>
    <mergeCell ref="M94:N95"/>
    <mergeCell ref="E86:H87"/>
    <mergeCell ref="E88:H89"/>
    <mergeCell ref="I54:J55"/>
    <mergeCell ref="K54:L55"/>
    <mergeCell ref="M54:N55"/>
    <mergeCell ref="I56:J57"/>
    <mergeCell ref="K56:L57"/>
    <mergeCell ref="M56:N57"/>
    <mergeCell ref="I58:J59"/>
    <mergeCell ref="K58:L59"/>
    <mergeCell ref="M58:N59"/>
    <mergeCell ref="I60:J61"/>
    <mergeCell ref="K60:L61"/>
    <mergeCell ref="M60:N61"/>
    <mergeCell ref="I62:J63"/>
    <mergeCell ref="K62:L63"/>
    <mergeCell ref="M62:N63"/>
    <mergeCell ref="I64:J65"/>
    <mergeCell ref="K64:L65"/>
    <mergeCell ref="E70:H71"/>
    <mergeCell ref="K76:L77"/>
    <mergeCell ref="M76:N77"/>
    <mergeCell ref="I78:J79"/>
    <mergeCell ref="K78:L79"/>
    <mergeCell ref="E84:H85"/>
    <mergeCell ref="M78:N79"/>
    <mergeCell ref="I80:J81"/>
    <mergeCell ref="K80:L81"/>
    <mergeCell ref="M80:N81"/>
    <mergeCell ref="I82:J83"/>
    <mergeCell ref="K82:L83"/>
    <mergeCell ref="M82:N83"/>
    <mergeCell ref="E72:H73"/>
    <mergeCell ref="E74:H75"/>
    <mergeCell ref="E76:H77"/>
    <mergeCell ref="K74:L75"/>
    <mergeCell ref="M74:N75"/>
    <mergeCell ref="I76:J77"/>
    <mergeCell ref="I84:J85"/>
    <mergeCell ref="K84:L85"/>
    <mergeCell ref="AP136:AS136"/>
    <mergeCell ref="AN136:AO136"/>
    <mergeCell ref="AP138:AS138"/>
    <mergeCell ref="AN138:AO138"/>
    <mergeCell ref="AB17:AB20"/>
    <mergeCell ref="AC17:AG20"/>
    <mergeCell ref="AH17:AH20"/>
    <mergeCell ref="AB21:AB23"/>
    <mergeCell ref="AC21:AG23"/>
    <mergeCell ref="AH21:AH23"/>
    <mergeCell ref="AB24:AB26"/>
    <mergeCell ref="AC24:AG26"/>
    <mergeCell ref="AH24:AH26"/>
    <mergeCell ref="AC27:AG29"/>
    <mergeCell ref="AH27:AH29"/>
    <mergeCell ref="AB30:AB32"/>
    <mergeCell ref="AC30:AG32"/>
    <mergeCell ref="AH30:AH32"/>
    <mergeCell ref="AB27:AB29"/>
    <mergeCell ref="AA82:AB83"/>
    <mergeCell ref="Y27:AA31"/>
    <mergeCell ref="Y66:AD67"/>
    <mergeCell ref="AI17:AJ18"/>
    <mergeCell ref="AI19:AJ26"/>
    <mergeCell ref="Z52:Z53"/>
    <mergeCell ref="Y52:Y53"/>
    <mergeCell ref="O54:P55"/>
    <mergeCell ref="Q54:R55"/>
    <mergeCell ref="O52:T53"/>
    <mergeCell ref="U52:V53"/>
    <mergeCell ref="W52:X53"/>
    <mergeCell ref="AM9:AW14"/>
    <mergeCell ref="AN130:AX135"/>
    <mergeCell ref="AI10:AJ11"/>
    <mergeCell ref="AI12:AJ16"/>
    <mergeCell ref="AI27:AJ28"/>
    <mergeCell ref="AI29:AJ33"/>
    <mergeCell ref="AI34:AJ35"/>
    <mergeCell ref="AI36:AJ45"/>
    <mergeCell ref="AC16:AH16"/>
    <mergeCell ref="AG14:AH15"/>
    <mergeCell ref="P8:P12"/>
    <mergeCell ref="T8:T12"/>
    <mergeCell ref="K8:O12"/>
    <mergeCell ref="Q8:S12"/>
    <mergeCell ref="U8:Y12"/>
    <mergeCell ref="I98:M98"/>
    <mergeCell ref="I99:M99"/>
    <mergeCell ref="S82:T83"/>
    <mergeCell ref="U82:X83"/>
    <mergeCell ref="O82:P83"/>
    <mergeCell ref="Q82:R83"/>
    <mergeCell ref="E52:H53"/>
    <mergeCell ref="E54:H55"/>
    <mergeCell ref="E56:H57"/>
    <mergeCell ref="E58:H59"/>
    <mergeCell ref="E60:H61"/>
    <mergeCell ref="E62:H63"/>
    <mergeCell ref="E64:H65"/>
    <mergeCell ref="E66:H67"/>
    <mergeCell ref="E68:H69"/>
    <mergeCell ref="M70:N71"/>
    <mergeCell ref="I72:J73"/>
    <mergeCell ref="K72:L73"/>
    <mergeCell ref="M72:N73"/>
    <mergeCell ref="I74:J75"/>
    <mergeCell ref="E78:H79"/>
    <mergeCell ref="E80:H81"/>
    <mergeCell ref="E82:H83"/>
    <mergeCell ref="I48:K48"/>
    <mergeCell ref="L48:N48"/>
    <mergeCell ref="O70:P71"/>
    <mergeCell ref="Q70:R71"/>
    <mergeCell ref="O76:P77"/>
    <mergeCell ref="Q76:R77"/>
    <mergeCell ref="O74:P75"/>
    <mergeCell ref="Q74:R75"/>
    <mergeCell ref="O72:P73"/>
    <mergeCell ref="O64:P65"/>
    <mergeCell ref="Q64:R65"/>
    <mergeCell ref="Q72:R73"/>
    <mergeCell ref="O62:P63"/>
    <mergeCell ref="Q62:R63"/>
    <mergeCell ref="I52:N53"/>
    <mergeCell ref="M64:N65"/>
    <mergeCell ref="I66:J67"/>
    <mergeCell ref="K66:L67"/>
    <mergeCell ref="M66:N67"/>
    <mergeCell ref="I68:J69"/>
    <mergeCell ref="K68:L69"/>
    <mergeCell ref="M68:N69"/>
    <mergeCell ref="I70:J71"/>
    <mergeCell ref="K70:L71"/>
    <mergeCell ref="F41:H51"/>
    <mergeCell ref="O66:P67"/>
    <mergeCell ref="Q66:R67"/>
    <mergeCell ref="S54:T55"/>
    <mergeCell ref="U54:V55"/>
    <mergeCell ref="W54:X55"/>
    <mergeCell ref="L49:X50"/>
    <mergeCell ref="O60:P61"/>
    <mergeCell ref="S17:T19"/>
    <mergeCell ref="F37:H40"/>
    <mergeCell ref="I37:K40"/>
    <mergeCell ref="O58:P59"/>
    <mergeCell ref="Q58:R59"/>
    <mergeCell ref="S56:T57"/>
    <mergeCell ref="U56:V57"/>
    <mergeCell ref="W56:X57"/>
    <mergeCell ref="O56:P57"/>
    <mergeCell ref="Q56:R57"/>
    <mergeCell ref="S58:T59"/>
    <mergeCell ref="V64:X65"/>
    <mergeCell ref="S62:T63"/>
    <mergeCell ref="S60:T61"/>
    <mergeCell ref="S64:T65"/>
    <mergeCell ref="I44:X45"/>
    <mergeCell ref="AB1:AD2"/>
    <mergeCell ref="AA3:AA4"/>
    <mergeCell ref="AB3:AB4"/>
    <mergeCell ref="E37:E51"/>
    <mergeCell ref="Y41:AA45"/>
    <mergeCell ref="W23:AA24"/>
    <mergeCell ref="L40:R40"/>
    <mergeCell ref="L39:X39"/>
    <mergeCell ref="L25:V26"/>
    <mergeCell ref="Y37:AA40"/>
    <mergeCell ref="I42:X43"/>
    <mergeCell ref="I23:K24"/>
    <mergeCell ref="I25:K26"/>
    <mergeCell ref="L23:V24"/>
    <mergeCell ref="E32:H36"/>
    <mergeCell ref="E23:H26"/>
    <mergeCell ref="Q48:T48"/>
    <mergeCell ref="U48:Z48"/>
    <mergeCell ref="Y49:AA51"/>
    <mergeCell ref="I49:K51"/>
    <mergeCell ref="L51:Q51"/>
    <mergeCell ref="L32:L33"/>
    <mergeCell ref="L37:L38"/>
    <mergeCell ref="M37:X38"/>
    <mergeCell ref="G8:I12"/>
    <mergeCell ref="J8:J12"/>
    <mergeCell ref="AB33:AB35"/>
    <mergeCell ref="E13:H14"/>
    <mergeCell ref="L29:R31"/>
    <mergeCell ref="U30:X31"/>
    <mergeCell ref="I32:K36"/>
    <mergeCell ref="E8:E12"/>
    <mergeCell ref="E20:AA20"/>
    <mergeCell ref="E27:H31"/>
    <mergeCell ref="I27:K31"/>
    <mergeCell ref="F8:F12"/>
    <mergeCell ref="L27:X28"/>
    <mergeCell ref="E21:V21"/>
    <mergeCell ref="E15:H16"/>
    <mergeCell ref="W21:AA22"/>
    <mergeCell ref="E22:T22"/>
    <mergeCell ref="U22:V22"/>
    <mergeCell ref="E17:L18"/>
    <mergeCell ref="M32:AA33"/>
    <mergeCell ref="AC3:AC4"/>
    <mergeCell ref="AD3:AD4"/>
    <mergeCell ref="Z14:AB16"/>
    <mergeCell ref="I13:Y14"/>
    <mergeCell ref="AC33:AG35"/>
    <mergeCell ref="AE5:AE6"/>
    <mergeCell ref="AF5:AJ6"/>
    <mergeCell ref="AI8:AJ9"/>
    <mergeCell ref="AF3:AJ4"/>
    <mergeCell ref="AA35:AA36"/>
    <mergeCell ref="U35:V36"/>
    <mergeCell ref="W35:Z36"/>
    <mergeCell ref="W25:AA26"/>
    <mergeCell ref="L34:T34"/>
    <mergeCell ref="L35:T36"/>
    <mergeCell ref="AC8:AH10"/>
    <mergeCell ref="Z8:AB10"/>
    <mergeCell ref="AC11:AH13"/>
    <mergeCell ref="AH33:AH35"/>
    <mergeCell ref="AB36:AB38"/>
    <mergeCell ref="AE3:AE4"/>
    <mergeCell ref="AA5:AA6"/>
    <mergeCell ref="G2:V5"/>
    <mergeCell ref="I15:Y16"/>
    <mergeCell ref="AB5:AB6"/>
    <mergeCell ref="AC5:AC6"/>
    <mergeCell ref="AD5:AD6"/>
    <mergeCell ref="AH54:AH55"/>
    <mergeCell ref="AH52:AH53"/>
    <mergeCell ref="AE52:AG53"/>
    <mergeCell ref="AB52:AB53"/>
    <mergeCell ref="AC52:AC53"/>
    <mergeCell ref="AD52:AD53"/>
    <mergeCell ref="AC39:AG41"/>
    <mergeCell ref="AH39:AH41"/>
    <mergeCell ref="AB39:AB41"/>
    <mergeCell ref="AH42:AH45"/>
    <mergeCell ref="AC42:AG45"/>
    <mergeCell ref="AB42:AB45"/>
    <mergeCell ref="Z11:AB13"/>
    <mergeCell ref="AC36:AG38"/>
    <mergeCell ref="AH36:AH38"/>
    <mergeCell ref="U17:AA19"/>
    <mergeCell ref="AB46:AJ47"/>
    <mergeCell ref="AB49:AJ50"/>
    <mergeCell ref="U40:X40"/>
    <mergeCell ref="R51:V51"/>
    <mergeCell ref="AA52:AA53"/>
    <mergeCell ref="AE66:AJ67"/>
    <mergeCell ref="AA68:AB69"/>
    <mergeCell ref="AC68:AD69"/>
    <mergeCell ref="AE68:AF69"/>
    <mergeCell ref="AG68:AH69"/>
    <mergeCell ref="AI68:AJ69"/>
    <mergeCell ref="O68:P69"/>
    <mergeCell ref="Q68:R69"/>
    <mergeCell ref="S68:T69"/>
    <mergeCell ref="U68:X69"/>
    <mergeCell ref="S66:T67"/>
    <mergeCell ref="U66:X67"/>
    <mergeCell ref="Y68:Z69"/>
    <mergeCell ref="AI72:AJ73"/>
    <mergeCell ref="S76:T77"/>
    <mergeCell ref="U76:X77"/>
    <mergeCell ref="S74:T75"/>
    <mergeCell ref="U74:X75"/>
    <mergeCell ref="AA72:AB73"/>
    <mergeCell ref="AA74:AB75"/>
    <mergeCell ref="AA76:AB77"/>
    <mergeCell ref="Y72:Z73"/>
    <mergeCell ref="AC72:AD73"/>
    <mergeCell ref="AE72:AF73"/>
    <mergeCell ref="AG72:AH73"/>
    <mergeCell ref="Y76:Z77"/>
    <mergeCell ref="AC76:AD77"/>
    <mergeCell ref="AI76:AJ77"/>
    <mergeCell ref="AG74:AH75"/>
    <mergeCell ref="AI74:AJ75"/>
    <mergeCell ref="AG76:AH77"/>
    <mergeCell ref="AE80:AF81"/>
    <mergeCell ref="AG80:AH81"/>
    <mergeCell ref="AI80:AJ81"/>
    <mergeCell ref="AG78:AH79"/>
    <mergeCell ref="AI78:AJ79"/>
    <mergeCell ref="Y78:Z79"/>
    <mergeCell ref="AC78:AD79"/>
    <mergeCell ref="AE78:AF79"/>
    <mergeCell ref="AA80:AB81"/>
    <mergeCell ref="AA78:AB79"/>
    <mergeCell ref="AC80:AD81"/>
    <mergeCell ref="M84:N85"/>
    <mergeCell ref="AI86:AJ87"/>
    <mergeCell ref="S86:T87"/>
    <mergeCell ref="U86:X87"/>
    <mergeCell ref="Y86:Z87"/>
    <mergeCell ref="AC86:AD87"/>
    <mergeCell ref="AE86:AF87"/>
    <mergeCell ref="AA86:AB87"/>
    <mergeCell ref="O86:P87"/>
    <mergeCell ref="Q86:R87"/>
    <mergeCell ref="O84:P85"/>
    <mergeCell ref="Q84:R85"/>
    <mergeCell ref="AC84:AD85"/>
    <mergeCell ref="AA84:AB85"/>
    <mergeCell ref="S84:T85"/>
    <mergeCell ref="U84:X85"/>
    <mergeCell ref="I86:J87"/>
    <mergeCell ref="K86:L87"/>
    <mergeCell ref="M86:N87"/>
    <mergeCell ref="O90:P91"/>
    <mergeCell ref="Q90:R91"/>
    <mergeCell ref="S90:T91"/>
    <mergeCell ref="U90:X91"/>
    <mergeCell ref="Y90:Z91"/>
    <mergeCell ref="AC90:AD91"/>
    <mergeCell ref="O88:P89"/>
    <mergeCell ref="Q88:R89"/>
    <mergeCell ref="S88:T89"/>
    <mergeCell ref="I88:J89"/>
    <mergeCell ref="K88:L89"/>
    <mergeCell ref="M88:N89"/>
    <mergeCell ref="AE90:AF91"/>
    <mergeCell ref="AG90:AH91"/>
    <mergeCell ref="AI90:AJ91"/>
    <mergeCell ref="AG88:AH89"/>
    <mergeCell ref="AI88:AJ89"/>
    <mergeCell ref="AI94:AJ95"/>
    <mergeCell ref="AG92:AH93"/>
    <mergeCell ref="AI92:AJ93"/>
    <mergeCell ref="Y92:Z93"/>
    <mergeCell ref="AC92:AD93"/>
    <mergeCell ref="AE92:AF93"/>
    <mergeCell ref="AA94:AB95"/>
    <mergeCell ref="AA92:AB93"/>
    <mergeCell ref="AE88:AF89"/>
    <mergeCell ref="Y94:Z95"/>
    <mergeCell ref="Y88:Z89"/>
    <mergeCell ref="AC94:AD95"/>
    <mergeCell ref="AE94:AF95"/>
    <mergeCell ref="AG94:AH95"/>
    <mergeCell ref="AC88:AD89"/>
    <mergeCell ref="AA90:AB91"/>
    <mergeCell ref="AA88:AB89"/>
    <mergeCell ref="AI70:AJ71"/>
    <mergeCell ref="Y70:Z71"/>
    <mergeCell ref="AC70:AD71"/>
    <mergeCell ref="AE70:AF71"/>
    <mergeCell ref="AA70:AB71"/>
    <mergeCell ref="AG70:AH71"/>
    <mergeCell ref="AE76:AF77"/>
    <mergeCell ref="T161:Z162"/>
    <mergeCell ref="W146:Y146"/>
    <mergeCell ref="AE84:AF85"/>
    <mergeCell ref="AG84:AH85"/>
    <mergeCell ref="AG86:AH87"/>
    <mergeCell ref="AI84:AJ85"/>
    <mergeCell ref="AG82:AH83"/>
    <mergeCell ref="AI82:AJ83"/>
    <mergeCell ref="Y82:Z83"/>
    <mergeCell ref="AC82:AD83"/>
    <mergeCell ref="AE82:AF83"/>
    <mergeCell ref="Y74:Z75"/>
    <mergeCell ref="AC74:AD75"/>
    <mergeCell ref="AE74:AF75"/>
    <mergeCell ref="Y80:Z81"/>
    <mergeCell ref="Y84:Z85"/>
    <mergeCell ref="U88:X89"/>
    <mergeCell ref="T163:Z164"/>
    <mergeCell ref="C96:AI97"/>
    <mergeCell ref="N98:AI98"/>
    <mergeCell ref="N99:AI99"/>
    <mergeCell ref="N100:AI101"/>
    <mergeCell ref="N102:AI103"/>
    <mergeCell ref="N138:O138"/>
    <mergeCell ref="G158:I158"/>
    <mergeCell ref="C98:H99"/>
    <mergeCell ref="E147:R148"/>
    <mergeCell ref="C100:H101"/>
    <mergeCell ref="C102:H103"/>
    <mergeCell ref="K132:L132"/>
    <mergeCell ref="I100:M101"/>
    <mergeCell ref="I102:M103"/>
    <mergeCell ref="O94:P95"/>
    <mergeCell ref="Q94:R95"/>
    <mergeCell ref="S94:T95"/>
    <mergeCell ref="U94:X95"/>
    <mergeCell ref="S92:T93"/>
    <mergeCell ref="U92:X93"/>
    <mergeCell ref="O92:P93"/>
    <mergeCell ref="Q92:R93"/>
    <mergeCell ref="AI52:AJ53"/>
    <mergeCell ref="AE54:AG55"/>
    <mergeCell ref="AI54:AJ55"/>
    <mergeCell ref="AE56:AJ56"/>
    <mergeCell ref="AE57:AJ57"/>
    <mergeCell ref="U58:U65"/>
    <mergeCell ref="V58:X59"/>
    <mergeCell ref="AE58:AE59"/>
    <mergeCell ref="Y56:Y57"/>
    <mergeCell ref="Z56:Z57"/>
    <mergeCell ref="AA56:AA57"/>
    <mergeCell ref="Y58:Y59"/>
    <mergeCell ref="Z58:Z59"/>
    <mergeCell ref="AB58:AB59"/>
    <mergeCell ref="AC58:AC59"/>
    <mergeCell ref="AD58:AD59"/>
    <mergeCell ref="AA58:AA59"/>
    <mergeCell ref="AB54:AB55"/>
    <mergeCell ref="AC54:AC55"/>
    <mergeCell ref="AD54:AD55"/>
    <mergeCell ref="AB56:AB57"/>
    <mergeCell ref="AC56:AC57"/>
    <mergeCell ref="AD56:AD57"/>
    <mergeCell ref="Y54:Y55"/>
    <mergeCell ref="Z54:Z55"/>
    <mergeCell ref="AA54:AA55"/>
    <mergeCell ref="Q60:R61"/>
    <mergeCell ref="O78:P79"/>
    <mergeCell ref="Q78:R79"/>
    <mergeCell ref="O80:P81"/>
    <mergeCell ref="Q80:R81"/>
    <mergeCell ref="S80:T81"/>
    <mergeCell ref="U80:X81"/>
    <mergeCell ref="S78:T79"/>
    <mergeCell ref="U78:X79"/>
    <mergeCell ref="S72:T73"/>
    <mergeCell ref="U72:X73"/>
    <mergeCell ref="S70:T71"/>
    <mergeCell ref="U70:X71"/>
  </mergeCells>
  <phoneticPr fontId="2"/>
  <pageMargins left="0" right="0" top="0.39370078740157483" bottom="0" header="0.51181102362204722" footer="0.51181102362204722"/>
  <pageSetup paperSize="9" scale="98" orientation="portrait" r:id="rId1"/>
  <headerFooter alignWithMargins="0"/>
  <colBreaks count="1" manualBreakCount="1">
    <brk id="36" max="1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N99"/>
  <sheetViews>
    <sheetView showZeros="0" view="pageBreakPreview" zoomScaleNormal="100" zoomScaleSheetLayoutView="100" workbookViewId="0">
      <selection activeCell="AK78" sqref="AK78"/>
    </sheetView>
  </sheetViews>
  <sheetFormatPr defaultRowHeight="12" x14ac:dyDescent="0.15"/>
  <cols>
    <col min="1" max="3" width="3.25" style="61" customWidth="1"/>
    <col min="4" max="30" width="3" style="61" customWidth="1"/>
    <col min="31" max="92" width="2.625" style="61" customWidth="1"/>
    <col min="93" max="16384" width="9" style="61"/>
  </cols>
  <sheetData>
    <row r="1" spans="1:40" ht="9.1999999999999993" customHeight="1" x14ac:dyDescent="0.15"/>
    <row r="2" spans="1:40" ht="9.1999999999999993" customHeight="1" x14ac:dyDescent="0.15"/>
    <row r="3" spans="1:40" ht="9.1999999999999993" customHeight="1" x14ac:dyDescent="0.15">
      <c r="B3" s="722" t="s">
        <v>138</v>
      </c>
      <c r="C3" s="722"/>
      <c r="D3" s="722"/>
      <c r="E3" s="722"/>
      <c r="F3" s="722"/>
      <c r="G3" s="722"/>
      <c r="H3" s="722"/>
      <c r="I3" s="722"/>
      <c r="J3" s="722"/>
    </row>
    <row r="4" spans="1:40" ht="9.1999999999999993" customHeight="1" x14ac:dyDescent="0.15">
      <c r="B4" s="722"/>
      <c r="C4" s="722"/>
      <c r="D4" s="722"/>
      <c r="E4" s="722"/>
      <c r="F4" s="722"/>
      <c r="G4" s="722"/>
      <c r="H4" s="722"/>
      <c r="I4" s="722"/>
      <c r="J4" s="722"/>
    </row>
    <row r="5" spans="1:40" ht="9.1999999999999993" customHeight="1" thickBot="1" x14ac:dyDescent="0.2"/>
    <row r="6" spans="1:40" ht="9.1999999999999993" customHeight="1" x14ac:dyDescent="0.15">
      <c r="A6" s="723" t="s">
        <v>102</v>
      </c>
      <c r="B6" s="724"/>
      <c r="C6" s="724"/>
      <c r="D6" s="724"/>
      <c r="E6" s="727" t="s">
        <v>103</v>
      </c>
      <c r="F6" s="727"/>
      <c r="G6" s="727"/>
      <c r="H6" s="729" t="str">
        <f>IF('設計書(A4)'!L23="","",'設計書(A4)'!L23)</f>
        <v/>
      </c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30"/>
    </row>
    <row r="7" spans="1:40" ht="9.1999999999999993" customHeight="1" x14ac:dyDescent="0.15">
      <c r="A7" s="725"/>
      <c r="B7" s="726"/>
      <c r="C7" s="726"/>
      <c r="D7" s="726"/>
      <c r="E7" s="728"/>
      <c r="F7" s="728"/>
      <c r="G7" s="728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2"/>
    </row>
    <row r="8" spans="1:40" ht="9.1999999999999993" customHeight="1" x14ac:dyDescent="0.15">
      <c r="A8" s="725"/>
      <c r="B8" s="726"/>
      <c r="C8" s="726"/>
      <c r="D8" s="726"/>
      <c r="E8" s="728"/>
      <c r="F8" s="728"/>
      <c r="G8" s="728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1"/>
      <c r="S8" s="732"/>
    </row>
    <row r="9" spans="1:40" ht="9.1999999999999993" customHeight="1" thickBot="1" x14ac:dyDescent="0.2">
      <c r="A9" s="725"/>
      <c r="B9" s="726"/>
      <c r="C9" s="726"/>
      <c r="D9" s="726"/>
      <c r="E9" s="728"/>
      <c r="F9" s="728"/>
      <c r="G9" s="728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32"/>
    </row>
    <row r="10" spans="1:40" ht="9.1999999999999993" customHeight="1" x14ac:dyDescent="0.15">
      <c r="A10" s="725" t="s">
        <v>113</v>
      </c>
      <c r="B10" s="726"/>
      <c r="C10" s="726"/>
      <c r="D10" s="726"/>
      <c r="E10" s="726"/>
      <c r="F10" s="726"/>
      <c r="G10" s="726"/>
      <c r="H10" s="733">
        <f>'設計書(A4)'!L29</f>
        <v>0</v>
      </c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4"/>
      <c r="T10" s="700" t="s">
        <v>40</v>
      </c>
      <c r="U10" s="701"/>
      <c r="V10" s="702"/>
      <c r="W10" s="707" t="str">
        <f>IF('設計書(A4)'!L38="","",'設計書(A4)'!L38)</f>
        <v/>
      </c>
      <c r="X10" s="707"/>
      <c r="Y10" s="707"/>
      <c r="Z10" s="707"/>
      <c r="AA10" s="707"/>
      <c r="AB10" s="707"/>
      <c r="AC10" s="707"/>
      <c r="AD10" s="708"/>
    </row>
    <row r="11" spans="1:40" ht="9.1999999999999993" customHeight="1" x14ac:dyDescent="0.15">
      <c r="A11" s="725"/>
      <c r="B11" s="726"/>
      <c r="C11" s="726"/>
      <c r="D11" s="726"/>
      <c r="E11" s="726"/>
      <c r="F11" s="726"/>
      <c r="G11" s="726"/>
      <c r="H11" s="733"/>
      <c r="I11" s="733"/>
      <c r="J11" s="733"/>
      <c r="K11" s="733"/>
      <c r="L11" s="733"/>
      <c r="M11" s="733"/>
      <c r="N11" s="733"/>
      <c r="O11" s="733"/>
      <c r="P11" s="733"/>
      <c r="Q11" s="733"/>
      <c r="R11" s="733"/>
      <c r="S11" s="734"/>
      <c r="T11" s="703"/>
      <c r="U11" s="348"/>
      <c r="V11" s="321"/>
      <c r="W11" s="238"/>
      <c r="X11" s="238"/>
      <c r="Y11" s="238"/>
      <c r="Z11" s="238"/>
      <c r="AA11" s="238"/>
      <c r="AB11" s="238"/>
      <c r="AC11" s="238"/>
      <c r="AD11" s="709"/>
    </row>
    <row r="12" spans="1:40" ht="9.1999999999999993" customHeight="1" x14ac:dyDescent="0.15">
      <c r="A12" s="725"/>
      <c r="B12" s="726"/>
      <c r="C12" s="726"/>
      <c r="D12" s="726"/>
      <c r="E12" s="726"/>
      <c r="F12" s="726"/>
      <c r="G12" s="726"/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4"/>
      <c r="T12" s="703"/>
      <c r="U12" s="348"/>
      <c r="V12" s="321"/>
      <c r="W12" s="238"/>
      <c r="X12" s="238"/>
      <c r="Y12" s="238"/>
      <c r="Z12" s="238"/>
      <c r="AA12" s="238"/>
      <c r="AB12" s="238"/>
      <c r="AC12" s="238"/>
      <c r="AD12" s="709"/>
    </row>
    <row r="13" spans="1:40" ht="9.1999999999999993" customHeight="1" thickBot="1" x14ac:dyDescent="0.2">
      <c r="A13" s="725"/>
      <c r="B13" s="726"/>
      <c r="C13" s="726"/>
      <c r="D13" s="726"/>
      <c r="E13" s="726"/>
      <c r="F13" s="726"/>
      <c r="G13" s="726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4"/>
      <c r="T13" s="704"/>
      <c r="U13" s="705"/>
      <c r="V13" s="706"/>
      <c r="W13" s="710"/>
      <c r="X13" s="710"/>
      <c r="Y13" s="710"/>
      <c r="Z13" s="710"/>
      <c r="AA13" s="710"/>
      <c r="AB13" s="710"/>
      <c r="AC13" s="710"/>
      <c r="AD13" s="711"/>
    </row>
    <row r="14" spans="1:40" ht="9.1999999999999993" customHeight="1" x14ac:dyDescent="0.15">
      <c r="A14" s="698" t="s">
        <v>104</v>
      </c>
      <c r="B14" s="699"/>
      <c r="C14" s="699"/>
      <c r="D14" s="699"/>
      <c r="E14" s="566" t="s">
        <v>153</v>
      </c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714"/>
    </row>
    <row r="15" spans="1:40" ht="9.1999999999999993" customHeight="1" x14ac:dyDescent="0.15">
      <c r="A15" s="698"/>
      <c r="B15" s="699"/>
      <c r="C15" s="699"/>
      <c r="D15" s="699"/>
      <c r="E15" s="715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7"/>
    </row>
    <row r="16" spans="1:40" ht="9.1999999999999993" customHeight="1" x14ac:dyDescent="0.15">
      <c r="A16" s="712" t="s">
        <v>6</v>
      </c>
      <c r="B16" s="625"/>
      <c r="C16" s="625"/>
      <c r="D16" s="625"/>
      <c r="E16" s="566" t="s">
        <v>105</v>
      </c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714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33" ht="9.1999999999999993" customHeight="1" thickBot="1" x14ac:dyDescent="0.2">
      <c r="A17" s="713"/>
      <c r="B17" s="626"/>
      <c r="C17" s="626"/>
      <c r="D17" s="626"/>
      <c r="E17" s="718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719"/>
    </row>
    <row r="18" spans="1:33" ht="9.1999999999999993" customHeight="1" x14ac:dyDescent="0.15">
      <c r="A18" s="735" t="s">
        <v>76</v>
      </c>
      <c r="B18" s="736"/>
      <c r="C18" s="737"/>
      <c r="D18" s="738" t="s">
        <v>108</v>
      </c>
      <c r="E18" s="695"/>
      <c r="F18" s="695"/>
      <c r="G18" s="695"/>
      <c r="H18" s="695"/>
      <c r="I18" s="739"/>
      <c r="J18" s="740" t="s">
        <v>109</v>
      </c>
      <c r="K18" s="695"/>
      <c r="L18" s="695"/>
      <c r="M18" s="695"/>
      <c r="N18" s="695"/>
      <c r="O18" s="741"/>
      <c r="P18" s="743" t="s">
        <v>76</v>
      </c>
      <c r="Q18" s="736"/>
      <c r="R18" s="737"/>
      <c r="S18" s="738" t="s">
        <v>108</v>
      </c>
      <c r="T18" s="677"/>
      <c r="U18" s="677"/>
      <c r="V18" s="677"/>
      <c r="W18" s="677"/>
      <c r="X18" s="678"/>
      <c r="Y18" s="683" t="s">
        <v>109</v>
      </c>
      <c r="Z18" s="677"/>
      <c r="AA18" s="677"/>
      <c r="AB18" s="677"/>
      <c r="AC18" s="677"/>
      <c r="AD18" s="684"/>
      <c r="AF18" s="62"/>
      <c r="AG18" s="62"/>
    </row>
    <row r="19" spans="1:33" ht="9.1999999999999993" customHeight="1" x14ac:dyDescent="0.15">
      <c r="A19" s="673"/>
      <c r="B19" s="674"/>
      <c r="C19" s="675"/>
      <c r="D19" s="679"/>
      <c r="E19" s="680"/>
      <c r="F19" s="680"/>
      <c r="G19" s="680"/>
      <c r="H19" s="680"/>
      <c r="I19" s="681"/>
      <c r="J19" s="685"/>
      <c r="K19" s="680"/>
      <c r="L19" s="680"/>
      <c r="M19" s="680"/>
      <c r="N19" s="680"/>
      <c r="O19" s="742"/>
      <c r="P19" s="744"/>
      <c r="Q19" s="674"/>
      <c r="R19" s="675"/>
      <c r="S19" s="679"/>
      <c r="T19" s="680"/>
      <c r="U19" s="680"/>
      <c r="V19" s="680"/>
      <c r="W19" s="680"/>
      <c r="X19" s="681"/>
      <c r="Y19" s="685"/>
      <c r="Z19" s="680"/>
      <c r="AA19" s="680"/>
      <c r="AB19" s="680"/>
      <c r="AC19" s="680"/>
      <c r="AD19" s="686"/>
      <c r="AF19" s="62"/>
      <c r="AG19" s="62"/>
    </row>
    <row r="20" spans="1:33" ht="9.1999999999999993" customHeight="1" x14ac:dyDescent="0.15">
      <c r="A20" s="668" t="s">
        <v>77</v>
      </c>
      <c r="B20" s="669"/>
      <c r="C20" s="525"/>
      <c r="D20" s="567" t="s">
        <v>78</v>
      </c>
      <c r="E20" s="421"/>
      <c r="F20" s="421" t="s">
        <v>79</v>
      </c>
      <c r="G20" s="421"/>
      <c r="H20" s="421" t="s">
        <v>80</v>
      </c>
      <c r="I20" s="570"/>
      <c r="J20" s="502" t="s">
        <v>78</v>
      </c>
      <c r="K20" s="421"/>
      <c r="L20" s="421" t="s">
        <v>79</v>
      </c>
      <c r="M20" s="421"/>
      <c r="N20" s="421" t="s">
        <v>80</v>
      </c>
      <c r="O20" s="557"/>
      <c r="P20" s="720" t="s">
        <v>77</v>
      </c>
      <c r="Q20" s="669"/>
      <c r="R20" s="525"/>
      <c r="S20" s="567" t="s">
        <v>78</v>
      </c>
      <c r="T20" s="421"/>
      <c r="U20" s="421" t="s">
        <v>79</v>
      </c>
      <c r="V20" s="421"/>
      <c r="W20" s="421" t="s">
        <v>80</v>
      </c>
      <c r="X20" s="570"/>
      <c r="Y20" s="502" t="s">
        <v>78</v>
      </c>
      <c r="Z20" s="421"/>
      <c r="AA20" s="421" t="s">
        <v>79</v>
      </c>
      <c r="AB20" s="421"/>
      <c r="AC20" s="421" t="s">
        <v>80</v>
      </c>
      <c r="AD20" s="560"/>
      <c r="AF20" s="62"/>
      <c r="AG20" s="62"/>
    </row>
    <row r="21" spans="1:33" ht="9.1999999999999993" customHeight="1" x14ac:dyDescent="0.15">
      <c r="A21" s="652"/>
      <c r="B21" s="428"/>
      <c r="C21" s="653"/>
      <c r="D21" s="567"/>
      <c r="E21" s="421"/>
      <c r="F21" s="421"/>
      <c r="G21" s="421"/>
      <c r="H21" s="421"/>
      <c r="I21" s="570"/>
      <c r="J21" s="502"/>
      <c r="K21" s="421"/>
      <c r="L21" s="421"/>
      <c r="M21" s="421"/>
      <c r="N21" s="421"/>
      <c r="O21" s="557"/>
      <c r="P21" s="721"/>
      <c r="Q21" s="428"/>
      <c r="R21" s="653"/>
      <c r="S21" s="567"/>
      <c r="T21" s="421"/>
      <c r="U21" s="421"/>
      <c r="V21" s="421"/>
      <c r="W21" s="421"/>
      <c r="X21" s="570"/>
      <c r="Y21" s="502"/>
      <c r="Z21" s="421"/>
      <c r="AA21" s="421"/>
      <c r="AB21" s="421"/>
      <c r="AC21" s="421"/>
      <c r="AD21" s="560"/>
      <c r="AF21" s="62"/>
      <c r="AG21" s="62"/>
    </row>
    <row r="22" spans="1:33" ht="9.1999999999999993" customHeight="1" x14ac:dyDescent="0.15">
      <c r="A22" s="668"/>
      <c r="B22" s="669"/>
      <c r="C22" s="525"/>
      <c r="D22" s="594"/>
      <c r="E22" s="535"/>
      <c r="F22" s="535"/>
      <c r="G22" s="535"/>
      <c r="H22" s="535"/>
      <c r="I22" s="596"/>
      <c r="J22" s="534"/>
      <c r="K22" s="535"/>
      <c r="L22" s="535"/>
      <c r="M22" s="535"/>
      <c r="N22" s="535"/>
      <c r="O22" s="697"/>
      <c r="P22" s="682" t="s">
        <v>90</v>
      </c>
      <c r="Q22" s="655"/>
      <c r="R22" s="660"/>
      <c r="S22" s="599"/>
      <c r="T22" s="289"/>
      <c r="U22" s="289"/>
      <c r="V22" s="289"/>
      <c r="W22" s="289"/>
      <c r="X22" s="600"/>
      <c r="Y22" s="591"/>
      <c r="Z22" s="289"/>
      <c r="AA22" s="289"/>
      <c r="AB22" s="289"/>
      <c r="AC22" s="289"/>
      <c r="AD22" s="598"/>
    </row>
    <row r="23" spans="1:33" ht="9.1999999999999993" customHeight="1" x14ac:dyDescent="0.15">
      <c r="A23" s="652"/>
      <c r="B23" s="428"/>
      <c r="C23" s="653"/>
      <c r="D23" s="567"/>
      <c r="E23" s="421"/>
      <c r="F23" s="421"/>
      <c r="G23" s="421"/>
      <c r="H23" s="421"/>
      <c r="I23" s="570"/>
      <c r="J23" s="502"/>
      <c r="K23" s="421"/>
      <c r="L23" s="421"/>
      <c r="M23" s="421"/>
      <c r="N23" s="421"/>
      <c r="O23" s="557"/>
      <c r="P23" s="682"/>
      <c r="Q23" s="655"/>
      <c r="R23" s="660"/>
      <c r="S23" s="599"/>
      <c r="T23" s="289"/>
      <c r="U23" s="289"/>
      <c r="V23" s="289"/>
      <c r="W23" s="289"/>
      <c r="X23" s="600"/>
      <c r="Y23" s="591"/>
      <c r="Z23" s="289"/>
      <c r="AA23" s="289"/>
      <c r="AB23" s="289"/>
      <c r="AC23" s="289"/>
      <c r="AD23" s="598"/>
    </row>
    <row r="24" spans="1:33" ht="9.1999999999999993" customHeight="1" x14ac:dyDescent="0.15">
      <c r="A24" s="652"/>
      <c r="B24" s="428"/>
      <c r="C24" s="653"/>
      <c r="D24" s="567"/>
      <c r="E24" s="421"/>
      <c r="F24" s="421"/>
      <c r="G24" s="421"/>
      <c r="H24" s="421"/>
      <c r="I24" s="570"/>
      <c r="J24" s="502"/>
      <c r="K24" s="421"/>
      <c r="L24" s="421"/>
      <c r="M24" s="421"/>
      <c r="N24" s="421"/>
      <c r="O24" s="557"/>
      <c r="P24" s="682" t="s">
        <v>91</v>
      </c>
      <c r="Q24" s="655"/>
      <c r="R24" s="660"/>
      <c r="S24" s="599"/>
      <c r="T24" s="289"/>
      <c r="U24" s="289"/>
      <c r="V24" s="289"/>
      <c r="W24" s="289"/>
      <c r="X24" s="600"/>
      <c r="Y24" s="591"/>
      <c r="Z24" s="289"/>
      <c r="AA24" s="289"/>
      <c r="AB24" s="289"/>
      <c r="AC24" s="289"/>
      <c r="AD24" s="598"/>
    </row>
    <row r="25" spans="1:33" ht="9.1999999999999993" customHeight="1" x14ac:dyDescent="0.15">
      <c r="A25" s="652"/>
      <c r="B25" s="428"/>
      <c r="C25" s="653"/>
      <c r="D25" s="567"/>
      <c r="E25" s="421"/>
      <c r="F25" s="421"/>
      <c r="G25" s="421"/>
      <c r="H25" s="421"/>
      <c r="I25" s="570"/>
      <c r="J25" s="502"/>
      <c r="K25" s="421"/>
      <c r="L25" s="421"/>
      <c r="M25" s="421"/>
      <c r="N25" s="421"/>
      <c r="O25" s="557"/>
      <c r="P25" s="682"/>
      <c r="Q25" s="655"/>
      <c r="R25" s="660"/>
      <c r="S25" s="599"/>
      <c r="T25" s="289"/>
      <c r="U25" s="289"/>
      <c r="V25" s="289"/>
      <c r="W25" s="289"/>
      <c r="X25" s="600"/>
      <c r="Y25" s="591"/>
      <c r="Z25" s="289"/>
      <c r="AA25" s="289"/>
      <c r="AB25" s="289"/>
      <c r="AC25" s="289"/>
      <c r="AD25" s="598"/>
      <c r="AE25" s="62"/>
      <c r="AF25" s="62"/>
      <c r="AG25" s="62"/>
    </row>
    <row r="26" spans="1:33" ht="9.1999999999999993" customHeight="1" x14ac:dyDescent="0.15">
      <c r="A26" s="652"/>
      <c r="B26" s="428"/>
      <c r="C26" s="653"/>
      <c r="D26" s="567"/>
      <c r="E26" s="421"/>
      <c r="F26" s="421"/>
      <c r="G26" s="421"/>
      <c r="H26" s="421"/>
      <c r="I26" s="570"/>
      <c r="J26" s="502"/>
      <c r="K26" s="421"/>
      <c r="L26" s="421"/>
      <c r="M26" s="421"/>
      <c r="N26" s="421"/>
      <c r="O26" s="557"/>
      <c r="P26" s="682" t="s">
        <v>89</v>
      </c>
      <c r="Q26" s="655"/>
      <c r="R26" s="660"/>
      <c r="S26" s="599"/>
      <c r="T26" s="289"/>
      <c r="U26" s="289"/>
      <c r="V26" s="289"/>
      <c r="W26" s="289"/>
      <c r="X26" s="600"/>
      <c r="Y26" s="591"/>
      <c r="Z26" s="289"/>
      <c r="AA26" s="289"/>
      <c r="AB26" s="289"/>
      <c r="AC26" s="289"/>
      <c r="AD26" s="598"/>
      <c r="AE26" s="62"/>
    </row>
    <row r="27" spans="1:33" ht="9.1999999999999993" customHeight="1" x14ac:dyDescent="0.15">
      <c r="A27" s="652"/>
      <c r="B27" s="428"/>
      <c r="C27" s="653"/>
      <c r="D27" s="567"/>
      <c r="E27" s="421"/>
      <c r="F27" s="421"/>
      <c r="G27" s="421"/>
      <c r="H27" s="421"/>
      <c r="I27" s="570"/>
      <c r="J27" s="502"/>
      <c r="K27" s="421"/>
      <c r="L27" s="421"/>
      <c r="M27" s="421"/>
      <c r="N27" s="421"/>
      <c r="O27" s="557"/>
      <c r="P27" s="682"/>
      <c r="Q27" s="655"/>
      <c r="R27" s="660"/>
      <c r="S27" s="599"/>
      <c r="T27" s="289"/>
      <c r="U27" s="289"/>
      <c r="V27" s="289"/>
      <c r="W27" s="289"/>
      <c r="X27" s="600"/>
      <c r="Y27" s="591"/>
      <c r="Z27" s="289"/>
      <c r="AA27" s="289"/>
      <c r="AB27" s="289"/>
      <c r="AC27" s="289"/>
      <c r="AD27" s="598"/>
      <c r="AE27" s="62"/>
    </row>
    <row r="28" spans="1:33" ht="9.1999999999999993" customHeight="1" x14ac:dyDescent="0.15">
      <c r="A28" s="652"/>
      <c r="B28" s="428"/>
      <c r="C28" s="653"/>
      <c r="D28" s="567"/>
      <c r="E28" s="421"/>
      <c r="F28" s="421"/>
      <c r="G28" s="421"/>
      <c r="H28" s="421"/>
      <c r="I28" s="570"/>
      <c r="J28" s="502"/>
      <c r="K28" s="421"/>
      <c r="L28" s="421"/>
      <c r="M28" s="421"/>
      <c r="N28" s="421"/>
      <c r="O28" s="557"/>
      <c r="P28" s="694" t="s">
        <v>92</v>
      </c>
      <c r="Q28" s="695"/>
      <c r="R28" s="696"/>
      <c r="S28" s="594"/>
      <c r="T28" s="535"/>
      <c r="U28" s="535"/>
      <c r="V28" s="535"/>
      <c r="W28" s="535"/>
      <c r="X28" s="596"/>
      <c r="Y28" s="534"/>
      <c r="Z28" s="535"/>
      <c r="AA28" s="535"/>
      <c r="AB28" s="535"/>
      <c r="AC28" s="535"/>
      <c r="AD28" s="597"/>
      <c r="AE28" s="62"/>
    </row>
    <row r="29" spans="1:33" ht="9.1999999999999993" customHeight="1" x14ac:dyDescent="0.15">
      <c r="A29" s="652"/>
      <c r="B29" s="428"/>
      <c r="C29" s="653"/>
      <c r="D29" s="567"/>
      <c r="E29" s="421"/>
      <c r="F29" s="421"/>
      <c r="G29" s="421"/>
      <c r="H29" s="421"/>
      <c r="I29" s="570"/>
      <c r="J29" s="502"/>
      <c r="K29" s="421"/>
      <c r="L29" s="421"/>
      <c r="M29" s="421"/>
      <c r="N29" s="421"/>
      <c r="O29" s="557"/>
      <c r="P29" s="689"/>
      <c r="Q29" s="680"/>
      <c r="R29" s="690"/>
      <c r="S29" s="567"/>
      <c r="T29" s="421"/>
      <c r="U29" s="421"/>
      <c r="V29" s="421"/>
      <c r="W29" s="421"/>
      <c r="X29" s="570"/>
      <c r="Y29" s="502"/>
      <c r="Z29" s="421"/>
      <c r="AA29" s="421"/>
      <c r="AB29" s="421"/>
      <c r="AC29" s="421"/>
      <c r="AD29" s="560"/>
      <c r="AE29" s="62"/>
    </row>
    <row r="30" spans="1:33" ht="9.1999999999999993" customHeight="1" x14ac:dyDescent="0.15">
      <c r="A30" s="652"/>
      <c r="B30" s="428"/>
      <c r="C30" s="653"/>
      <c r="D30" s="567"/>
      <c r="E30" s="421"/>
      <c r="F30" s="421"/>
      <c r="G30" s="421"/>
      <c r="H30" s="421"/>
      <c r="I30" s="570"/>
      <c r="J30" s="502"/>
      <c r="K30" s="421"/>
      <c r="L30" s="421"/>
      <c r="M30" s="421"/>
      <c r="N30" s="421"/>
      <c r="O30" s="557"/>
      <c r="P30" s="689" t="s">
        <v>93</v>
      </c>
      <c r="Q30" s="680"/>
      <c r="R30" s="690"/>
      <c r="S30" s="567"/>
      <c r="T30" s="421"/>
      <c r="U30" s="421"/>
      <c r="V30" s="421"/>
      <c r="W30" s="421"/>
      <c r="X30" s="570"/>
      <c r="Y30" s="502"/>
      <c r="Z30" s="421"/>
      <c r="AA30" s="421"/>
      <c r="AB30" s="421"/>
      <c r="AC30" s="421"/>
      <c r="AD30" s="560"/>
      <c r="AE30" s="62"/>
    </row>
    <row r="31" spans="1:33" ht="9.1999999999999993" customHeight="1" x14ac:dyDescent="0.15">
      <c r="A31" s="652"/>
      <c r="B31" s="428"/>
      <c r="C31" s="653"/>
      <c r="D31" s="567"/>
      <c r="E31" s="421"/>
      <c r="F31" s="421"/>
      <c r="G31" s="421"/>
      <c r="H31" s="421"/>
      <c r="I31" s="570"/>
      <c r="J31" s="502"/>
      <c r="K31" s="421"/>
      <c r="L31" s="421"/>
      <c r="M31" s="421"/>
      <c r="N31" s="421"/>
      <c r="O31" s="557"/>
      <c r="P31" s="689"/>
      <c r="Q31" s="680"/>
      <c r="R31" s="690"/>
      <c r="S31" s="567"/>
      <c r="T31" s="421"/>
      <c r="U31" s="421"/>
      <c r="V31" s="421"/>
      <c r="W31" s="421"/>
      <c r="X31" s="570"/>
      <c r="Y31" s="502"/>
      <c r="Z31" s="421"/>
      <c r="AA31" s="421"/>
      <c r="AB31" s="421"/>
      <c r="AC31" s="421"/>
      <c r="AD31" s="560"/>
      <c r="AE31" s="62"/>
    </row>
    <row r="32" spans="1:33" ht="9.1999999999999993" customHeight="1" x14ac:dyDescent="0.15">
      <c r="A32" s="652"/>
      <c r="B32" s="428"/>
      <c r="C32" s="653"/>
      <c r="D32" s="567"/>
      <c r="E32" s="421"/>
      <c r="F32" s="421"/>
      <c r="G32" s="421"/>
      <c r="H32" s="421"/>
      <c r="I32" s="570"/>
      <c r="J32" s="502"/>
      <c r="K32" s="421"/>
      <c r="L32" s="421"/>
      <c r="M32" s="421"/>
      <c r="N32" s="421"/>
      <c r="O32" s="557"/>
      <c r="P32" s="689" t="s">
        <v>94</v>
      </c>
      <c r="Q32" s="680"/>
      <c r="R32" s="690"/>
      <c r="S32" s="567"/>
      <c r="T32" s="421"/>
      <c r="U32" s="421"/>
      <c r="V32" s="421"/>
      <c r="W32" s="421"/>
      <c r="X32" s="570"/>
      <c r="Y32" s="502"/>
      <c r="Z32" s="421"/>
      <c r="AA32" s="421"/>
      <c r="AB32" s="421"/>
      <c r="AC32" s="421"/>
      <c r="AD32" s="560"/>
      <c r="AE32" s="62"/>
    </row>
    <row r="33" spans="1:31" ht="9.1999999999999993" customHeight="1" x14ac:dyDescent="0.15">
      <c r="A33" s="652"/>
      <c r="B33" s="428"/>
      <c r="C33" s="653"/>
      <c r="D33" s="567"/>
      <c r="E33" s="421"/>
      <c r="F33" s="421"/>
      <c r="G33" s="421"/>
      <c r="H33" s="421"/>
      <c r="I33" s="570"/>
      <c r="J33" s="502"/>
      <c r="K33" s="421"/>
      <c r="L33" s="421"/>
      <c r="M33" s="421"/>
      <c r="N33" s="421"/>
      <c r="O33" s="557"/>
      <c r="P33" s="689"/>
      <c r="Q33" s="680"/>
      <c r="R33" s="690"/>
      <c r="S33" s="567"/>
      <c r="T33" s="421"/>
      <c r="U33" s="421"/>
      <c r="V33" s="421"/>
      <c r="W33" s="421"/>
      <c r="X33" s="570"/>
      <c r="Y33" s="502"/>
      <c r="Z33" s="421"/>
      <c r="AA33" s="421"/>
      <c r="AB33" s="421"/>
      <c r="AC33" s="421"/>
      <c r="AD33" s="560"/>
      <c r="AE33" s="62"/>
    </row>
    <row r="34" spans="1:31" ht="9.1999999999999993" customHeight="1" x14ac:dyDescent="0.15">
      <c r="A34" s="652"/>
      <c r="B34" s="428"/>
      <c r="C34" s="653"/>
      <c r="D34" s="567"/>
      <c r="E34" s="421"/>
      <c r="F34" s="421"/>
      <c r="G34" s="421"/>
      <c r="H34" s="421"/>
      <c r="I34" s="570"/>
      <c r="J34" s="502"/>
      <c r="K34" s="421"/>
      <c r="L34" s="421"/>
      <c r="M34" s="421"/>
      <c r="N34" s="421"/>
      <c r="O34" s="557"/>
      <c r="P34" s="689" t="s">
        <v>95</v>
      </c>
      <c r="Q34" s="680"/>
      <c r="R34" s="690"/>
      <c r="S34" s="567"/>
      <c r="T34" s="421"/>
      <c r="U34" s="421"/>
      <c r="V34" s="421"/>
      <c r="W34" s="421"/>
      <c r="X34" s="570"/>
      <c r="Y34" s="502"/>
      <c r="Z34" s="421"/>
      <c r="AA34" s="421"/>
      <c r="AB34" s="421"/>
      <c r="AC34" s="421"/>
      <c r="AD34" s="560"/>
      <c r="AE34" s="62"/>
    </row>
    <row r="35" spans="1:31" ht="9.1999999999999993" customHeight="1" x14ac:dyDescent="0.15">
      <c r="A35" s="652"/>
      <c r="B35" s="428"/>
      <c r="C35" s="653"/>
      <c r="D35" s="567"/>
      <c r="E35" s="421"/>
      <c r="F35" s="421"/>
      <c r="G35" s="421"/>
      <c r="H35" s="421"/>
      <c r="I35" s="570"/>
      <c r="J35" s="502"/>
      <c r="K35" s="421"/>
      <c r="L35" s="421"/>
      <c r="M35" s="421"/>
      <c r="N35" s="421"/>
      <c r="O35" s="557"/>
      <c r="P35" s="689"/>
      <c r="Q35" s="680"/>
      <c r="R35" s="690"/>
      <c r="S35" s="567"/>
      <c r="T35" s="421"/>
      <c r="U35" s="421"/>
      <c r="V35" s="421"/>
      <c r="W35" s="421"/>
      <c r="X35" s="570"/>
      <c r="Y35" s="502"/>
      <c r="Z35" s="421"/>
      <c r="AA35" s="421"/>
      <c r="AB35" s="421"/>
      <c r="AC35" s="421"/>
      <c r="AD35" s="560"/>
      <c r="AE35" s="62"/>
    </row>
    <row r="36" spans="1:31" ht="9.1999999999999993" customHeight="1" x14ac:dyDescent="0.15">
      <c r="A36" s="652"/>
      <c r="B36" s="428"/>
      <c r="C36" s="653"/>
      <c r="D36" s="567"/>
      <c r="E36" s="421"/>
      <c r="F36" s="421"/>
      <c r="G36" s="421"/>
      <c r="H36" s="421"/>
      <c r="I36" s="570"/>
      <c r="J36" s="502"/>
      <c r="K36" s="421"/>
      <c r="L36" s="421"/>
      <c r="M36" s="421"/>
      <c r="N36" s="421"/>
      <c r="O36" s="557"/>
      <c r="P36" s="689" t="s">
        <v>96</v>
      </c>
      <c r="Q36" s="680"/>
      <c r="R36" s="690"/>
      <c r="S36" s="567"/>
      <c r="T36" s="421"/>
      <c r="U36" s="421"/>
      <c r="V36" s="421"/>
      <c r="W36" s="421"/>
      <c r="X36" s="570"/>
      <c r="Y36" s="502"/>
      <c r="Z36" s="421"/>
      <c r="AA36" s="421"/>
      <c r="AB36" s="421"/>
      <c r="AC36" s="421"/>
      <c r="AD36" s="560"/>
      <c r="AE36" s="62"/>
    </row>
    <row r="37" spans="1:31" ht="9.1999999999999993" customHeight="1" x14ac:dyDescent="0.15">
      <c r="A37" s="652"/>
      <c r="B37" s="428"/>
      <c r="C37" s="653"/>
      <c r="D37" s="567"/>
      <c r="E37" s="421"/>
      <c r="F37" s="421"/>
      <c r="G37" s="421"/>
      <c r="H37" s="421"/>
      <c r="I37" s="570"/>
      <c r="J37" s="502"/>
      <c r="K37" s="421"/>
      <c r="L37" s="421"/>
      <c r="M37" s="421"/>
      <c r="N37" s="421"/>
      <c r="O37" s="557"/>
      <c r="P37" s="689"/>
      <c r="Q37" s="680"/>
      <c r="R37" s="690"/>
      <c r="S37" s="567"/>
      <c r="T37" s="421"/>
      <c r="U37" s="421"/>
      <c r="V37" s="421"/>
      <c r="W37" s="421"/>
      <c r="X37" s="570"/>
      <c r="Y37" s="502"/>
      <c r="Z37" s="421"/>
      <c r="AA37" s="421"/>
      <c r="AB37" s="421"/>
      <c r="AC37" s="421"/>
      <c r="AD37" s="560"/>
      <c r="AE37" s="62"/>
    </row>
    <row r="38" spans="1:31" ht="9.1999999999999993" customHeight="1" x14ac:dyDescent="0.15">
      <c r="A38" s="652"/>
      <c r="B38" s="428"/>
      <c r="C38" s="653"/>
      <c r="D38" s="567"/>
      <c r="E38" s="421"/>
      <c r="F38" s="421"/>
      <c r="G38" s="421"/>
      <c r="H38" s="421"/>
      <c r="I38" s="570"/>
      <c r="J38" s="502"/>
      <c r="K38" s="421"/>
      <c r="L38" s="421"/>
      <c r="M38" s="421"/>
      <c r="N38" s="421"/>
      <c r="O38" s="557"/>
      <c r="P38" s="689" t="s">
        <v>97</v>
      </c>
      <c r="Q38" s="680"/>
      <c r="R38" s="690"/>
      <c r="S38" s="567"/>
      <c r="T38" s="421"/>
      <c r="U38" s="421"/>
      <c r="V38" s="421"/>
      <c r="W38" s="421"/>
      <c r="X38" s="570"/>
      <c r="Y38" s="502"/>
      <c r="Z38" s="421"/>
      <c r="AA38" s="421"/>
      <c r="AB38" s="421"/>
      <c r="AC38" s="421"/>
      <c r="AD38" s="560"/>
      <c r="AE38" s="62"/>
    </row>
    <row r="39" spans="1:31" ht="9.1999999999999993" customHeight="1" x14ac:dyDescent="0.15">
      <c r="A39" s="652"/>
      <c r="B39" s="428"/>
      <c r="C39" s="653"/>
      <c r="D39" s="567"/>
      <c r="E39" s="421"/>
      <c r="F39" s="421"/>
      <c r="G39" s="421"/>
      <c r="H39" s="421"/>
      <c r="I39" s="570"/>
      <c r="J39" s="502"/>
      <c r="K39" s="421"/>
      <c r="L39" s="421"/>
      <c r="M39" s="421"/>
      <c r="N39" s="421"/>
      <c r="O39" s="557"/>
      <c r="P39" s="689"/>
      <c r="Q39" s="680"/>
      <c r="R39" s="690"/>
      <c r="S39" s="567"/>
      <c r="T39" s="421"/>
      <c r="U39" s="421"/>
      <c r="V39" s="421"/>
      <c r="W39" s="421"/>
      <c r="X39" s="570"/>
      <c r="Y39" s="502"/>
      <c r="Z39" s="421"/>
      <c r="AA39" s="421"/>
      <c r="AB39" s="421"/>
      <c r="AC39" s="421"/>
      <c r="AD39" s="560"/>
      <c r="AE39" s="62"/>
    </row>
    <row r="40" spans="1:31" ht="9.1999999999999993" customHeight="1" x14ac:dyDescent="0.15">
      <c r="A40" s="652"/>
      <c r="B40" s="428"/>
      <c r="C40" s="653"/>
      <c r="D40" s="567"/>
      <c r="E40" s="421"/>
      <c r="F40" s="421"/>
      <c r="G40" s="421"/>
      <c r="H40" s="421"/>
      <c r="I40" s="570"/>
      <c r="J40" s="502"/>
      <c r="K40" s="421"/>
      <c r="L40" s="421"/>
      <c r="M40" s="421"/>
      <c r="N40" s="421"/>
      <c r="O40" s="557"/>
      <c r="P40" s="689" t="s">
        <v>98</v>
      </c>
      <c r="Q40" s="680"/>
      <c r="R40" s="690"/>
      <c r="S40" s="567"/>
      <c r="T40" s="421"/>
      <c r="U40" s="421"/>
      <c r="V40" s="421"/>
      <c r="W40" s="421"/>
      <c r="X40" s="570"/>
      <c r="Y40" s="502"/>
      <c r="Z40" s="421"/>
      <c r="AA40" s="421"/>
      <c r="AB40" s="421"/>
      <c r="AC40" s="421"/>
      <c r="AD40" s="560"/>
      <c r="AE40" s="62"/>
    </row>
    <row r="41" spans="1:31" ht="9.1999999999999993" customHeight="1" x14ac:dyDescent="0.15">
      <c r="A41" s="652"/>
      <c r="B41" s="428"/>
      <c r="C41" s="653"/>
      <c r="D41" s="567"/>
      <c r="E41" s="421"/>
      <c r="F41" s="421"/>
      <c r="G41" s="421"/>
      <c r="H41" s="421"/>
      <c r="I41" s="570"/>
      <c r="J41" s="502"/>
      <c r="K41" s="421"/>
      <c r="L41" s="421"/>
      <c r="M41" s="421"/>
      <c r="N41" s="421"/>
      <c r="O41" s="557"/>
      <c r="P41" s="691"/>
      <c r="Q41" s="692"/>
      <c r="R41" s="693"/>
      <c r="S41" s="568"/>
      <c r="T41" s="569"/>
      <c r="U41" s="569"/>
      <c r="V41" s="569"/>
      <c r="W41" s="569"/>
      <c r="X41" s="571"/>
      <c r="Y41" s="664"/>
      <c r="Z41" s="569"/>
      <c r="AA41" s="569"/>
      <c r="AB41" s="569"/>
      <c r="AC41" s="569"/>
      <c r="AD41" s="665"/>
      <c r="AE41" s="62"/>
    </row>
    <row r="42" spans="1:31" ht="9.1999999999999993" customHeight="1" x14ac:dyDescent="0.15">
      <c r="A42" s="652"/>
      <c r="B42" s="428"/>
      <c r="C42" s="653"/>
      <c r="D42" s="567"/>
      <c r="E42" s="421"/>
      <c r="F42" s="421"/>
      <c r="G42" s="421"/>
      <c r="H42" s="421"/>
      <c r="I42" s="570"/>
      <c r="J42" s="502"/>
      <c r="K42" s="421"/>
      <c r="L42" s="421"/>
      <c r="M42" s="421"/>
      <c r="N42" s="421"/>
      <c r="O42" s="557"/>
      <c r="P42" s="682" t="s">
        <v>99</v>
      </c>
      <c r="Q42" s="655"/>
      <c r="R42" s="660"/>
      <c r="S42" s="599"/>
      <c r="T42" s="289"/>
      <c r="U42" s="289"/>
      <c r="V42" s="289"/>
      <c r="W42" s="289"/>
      <c r="X42" s="600"/>
      <c r="Y42" s="591"/>
      <c r="Z42" s="289"/>
      <c r="AA42" s="289"/>
      <c r="AB42" s="289"/>
      <c r="AC42" s="289"/>
      <c r="AD42" s="598"/>
      <c r="AE42" s="62"/>
    </row>
    <row r="43" spans="1:31" ht="9.1999999999999993" customHeight="1" x14ac:dyDescent="0.15">
      <c r="A43" s="652"/>
      <c r="B43" s="428"/>
      <c r="C43" s="653"/>
      <c r="D43" s="567"/>
      <c r="E43" s="421"/>
      <c r="F43" s="421"/>
      <c r="G43" s="421"/>
      <c r="H43" s="421"/>
      <c r="I43" s="570"/>
      <c r="J43" s="502"/>
      <c r="K43" s="421"/>
      <c r="L43" s="421"/>
      <c r="M43" s="421"/>
      <c r="N43" s="421"/>
      <c r="O43" s="557"/>
      <c r="P43" s="682"/>
      <c r="Q43" s="655"/>
      <c r="R43" s="660"/>
      <c r="S43" s="599"/>
      <c r="T43" s="289"/>
      <c r="U43" s="289"/>
      <c r="V43" s="289"/>
      <c r="W43" s="289"/>
      <c r="X43" s="600"/>
      <c r="Y43" s="591"/>
      <c r="Z43" s="289"/>
      <c r="AA43" s="289"/>
      <c r="AB43" s="289"/>
      <c r="AC43" s="289"/>
      <c r="AD43" s="598"/>
      <c r="AE43" s="62"/>
    </row>
    <row r="44" spans="1:31" ht="9.1999999999999993" customHeight="1" x14ac:dyDescent="0.15">
      <c r="A44" s="652"/>
      <c r="B44" s="428"/>
      <c r="C44" s="653"/>
      <c r="D44" s="567"/>
      <c r="E44" s="421"/>
      <c r="F44" s="421"/>
      <c r="G44" s="421"/>
      <c r="H44" s="421"/>
      <c r="I44" s="570"/>
      <c r="J44" s="502"/>
      <c r="K44" s="421"/>
      <c r="L44" s="421"/>
      <c r="M44" s="421"/>
      <c r="N44" s="421"/>
      <c r="O44" s="557"/>
      <c r="P44" s="682" t="s">
        <v>100</v>
      </c>
      <c r="Q44" s="655"/>
      <c r="R44" s="660"/>
      <c r="S44" s="599"/>
      <c r="T44" s="289"/>
      <c r="U44" s="289"/>
      <c r="V44" s="289"/>
      <c r="W44" s="289"/>
      <c r="X44" s="600"/>
      <c r="Y44" s="591"/>
      <c r="Z44" s="289"/>
      <c r="AA44" s="289"/>
      <c r="AB44" s="289"/>
      <c r="AC44" s="289"/>
      <c r="AD44" s="598"/>
    </row>
    <row r="45" spans="1:31" ht="9.1999999999999993" customHeight="1" thickBot="1" x14ac:dyDescent="0.2">
      <c r="A45" s="652"/>
      <c r="B45" s="428"/>
      <c r="C45" s="653"/>
      <c r="D45" s="567"/>
      <c r="E45" s="421"/>
      <c r="F45" s="421"/>
      <c r="G45" s="421"/>
      <c r="H45" s="421"/>
      <c r="I45" s="570"/>
      <c r="J45" s="502"/>
      <c r="K45" s="421"/>
      <c r="L45" s="421"/>
      <c r="M45" s="421"/>
      <c r="N45" s="421"/>
      <c r="O45" s="557"/>
      <c r="P45" s="687"/>
      <c r="Q45" s="658"/>
      <c r="R45" s="688"/>
      <c r="S45" s="627"/>
      <c r="T45" s="593"/>
      <c r="U45" s="593"/>
      <c r="V45" s="593"/>
      <c r="W45" s="593"/>
      <c r="X45" s="629"/>
      <c r="Y45" s="592"/>
      <c r="Z45" s="593"/>
      <c r="AA45" s="593"/>
      <c r="AB45" s="593"/>
      <c r="AC45" s="593"/>
      <c r="AD45" s="614"/>
    </row>
    <row r="46" spans="1:31" ht="9.1999999999999993" customHeight="1" x14ac:dyDescent="0.15">
      <c r="A46" s="652"/>
      <c r="B46" s="428"/>
      <c r="C46" s="653"/>
      <c r="D46" s="567"/>
      <c r="E46" s="421"/>
      <c r="F46" s="421"/>
      <c r="G46" s="421"/>
      <c r="H46" s="421"/>
      <c r="I46" s="570"/>
      <c r="J46" s="502"/>
      <c r="K46" s="421"/>
      <c r="L46" s="421"/>
      <c r="M46" s="421"/>
      <c r="N46" s="421"/>
      <c r="O46" s="557"/>
      <c r="P46" s="670" t="s">
        <v>76</v>
      </c>
      <c r="Q46" s="671"/>
      <c r="R46" s="672"/>
      <c r="S46" s="676" t="s">
        <v>111</v>
      </c>
      <c r="T46" s="677"/>
      <c r="U46" s="677"/>
      <c r="V46" s="677"/>
      <c r="W46" s="677"/>
      <c r="X46" s="678"/>
      <c r="Y46" s="683" t="s">
        <v>112</v>
      </c>
      <c r="Z46" s="677"/>
      <c r="AA46" s="677"/>
      <c r="AB46" s="677"/>
      <c r="AC46" s="677"/>
      <c r="AD46" s="684"/>
    </row>
    <row r="47" spans="1:31" ht="9.1999999999999993" customHeight="1" x14ac:dyDescent="0.15">
      <c r="A47" s="652"/>
      <c r="B47" s="428"/>
      <c r="C47" s="653"/>
      <c r="D47" s="567"/>
      <c r="E47" s="421"/>
      <c r="F47" s="421"/>
      <c r="G47" s="421"/>
      <c r="H47" s="421"/>
      <c r="I47" s="570"/>
      <c r="J47" s="502"/>
      <c r="K47" s="421"/>
      <c r="L47" s="421"/>
      <c r="M47" s="421"/>
      <c r="N47" s="421"/>
      <c r="O47" s="557"/>
      <c r="P47" s="673"/>
      <c r="Q47" s="674"/>
      <c r="R47" s="675"/>
      <c r="S47" s="679"/>
      <c r="T47" s="680"/>
      <c r="U47" s="680"/>
      <c r="V47" s="680"/>
      <c r="W47" s="680"/>
      <c r="X47" s="681"/>
      <c r="Y47" s="685"/>
      <c r="Z47" s="680"/>
      <c r="AA47" s="680"/>
      <c r="AB47" s="680"/>
      <c r="AC47" s="680"/>
      <c r="AD47" s="686"/>
    </row>
    <row r="48" spans="1:31" ht="9.1999999999999993" customHeight="1" x14ac:dyDescent="0.15">
      <c r="A48" s="652"/>
      <c r="B48" s="428"/>
      <c r="C48" s="653"/>
      <c r="D48" s="567"/>
      <c r="E48" s="421"/>
      <c r="F48" s="421"/>
      <c r="G48" s="421"/>
      <c r="H48" s="421"/>
      <c r="I48" s="570"/>
      <c r="J48" s="502"/>
      <c r="K48" s="421"/>
      <c r="L48" s="421"/>
      <c r="M48" s="421"/>
      <c r="N48" s="421"/>
      <c r="O48" s="557"/>
      <c r="P48" s="668" t="s">
        <v>77</v>
      </c>
      <c r="Q48" s="669"/>
      <c r="R48" s="525"/>
      <c r="S48" s="567" t="s">
        <v>78</v>
      </c>
      <c r="T48" s="421"/>
      <c r="U48" s="421" t="s">
        <v>79</v>
      </c>
      <c r="V48" s="421"/>
      <c r="W48" s="421" t="s">
        <v>80</v>
      </c>
      <c r="X48" s="570"/>
      <c r="Y48" s="502" t="s">
        <v>78</v>
      </c>
      <c r="Z48" s="421"/>
      <c r="AA48" s="421" t="s">
        <v>79</v>
      </c>
      <c r="AB48" s="421"/>
      <c r="AC48" s="421" t="s">
        <v>80</v>
      </c>
      <c r="AD48" s="560"/>
    </row>
    <row r="49" spans="1:30" ht="9.1999999999999993" customHeight="1" x14ac:dyDescent="0.15">
      <c r="A49" s="652"/>
      <c r="B49" s="428"/>
      <c r="C49" s="653"/>
      <c r="D49" s="567"/>
      <c r="E49" s="421"/>
      <c r="F49" s="421"/>
      <c r="G49" s="421"/>
      <c r="H49" s="421"/>
      <c r="I49" s="570"/>
      <c r="J49" s="502"/>
      <c r="K49" s="421"/>
      <c r="L49" s="421"/>
      <c r="M49" s="421"/>
      <c r="N49" s="421"/>
      <c r="O49" s="557"/>
      <c r="P49" s="666"/>
      <c r="Q49" s="667"/>
      <c r="R49" s="536"/>
      <c r="S49" s="568"/>
      <c r="T49" s="569"/>
      <c r="U49" s="569"/>
      <c r="V49" s="569"/>
      <c r="W49" s="569"/>
      <c r="X49" s="571"/>
      <c r="Y49" s="502"/>
      <c r="Z49" s="421"/>
      <c r="AA49" s="421"/>
      <c r="AB49" s="421"/>
      <c r="AC49" s="421"/>
      <c r="AD49" s="560"/>
    </row>
    <row r="50" spans="1:30" ht="9.1999999999999993" customHeight="1" x14ac:dyDescent="0.15">
      <c r="A50" s="652"/>
      <c r="B50" s="428"/>
      <c r="C50" s="653"/>
      <c r="D50" s="567"/>
      <c r="E50" s="421"/>
      <c r="F50" s="421"/>
      <c r="G50" s="421"/>
      <c r="H50" s="421"/>
      <c r="I50" s="570"/>
      <c r="J50" s="502"/>
      <c r="K50" s="421"/>
      <c r="L50" s="421"/>
      <c r="M50" s="421"/>
      <c r="N50" s="421"/>
      <c r="O50" s="557"/>
      <c r="P50" s="652"/>
      <c r="Q50" s="428"/>
      <c r="R50" s="653"/>
      <c r="S50" s="567"/>
      <c r="T50" s="421"/>
      <c r="U50" s="421"/>
      <c r="V50" s="421"/>
      <c r="W50" s="421"/>
      <c r="X50" s="570"/>
      <c r="Y50" s="502"/>
      <c r="Z50" s="421"/>
      <c r="AA50" s="421"/>
      <c r="AB50" s="421"/>
      <c r="AC50" s="421"/>
      <c r="AD50" s="560"/>
    </row>
    <row r="51" spans="1:30" ht="9.1999999999999993" customHeight="1" x14ac:dyDescent="0.15">
      <c r="A51" s="652"/>
      <c r="B51" s="428"/>
      <c r="C51" s="653"/>
      <c r="D51" s="567"/>
      <c r="E51" s="421"/>
      <c r="F51" s="421"/>
      <c r="G51" s="421"/>
      <c r="H51" s="421"/>
      <c r="I51" s="570"/>
      <c r="J51" s="502"/>
      <c r="K51" s="421"/>
      <c r="L51" s="421"/>
      <c r="M51" s="421"/>
      <c r="N51" s="421"/>
      <c r="O51" s="557"/>
      <c r="P51" s="652"/>
      <c r="Q51" s="428"/>
      <c r="R51" s="653"/>
      <c r="S51" s="567"/>
      <c r="T51" s="421"/>
      <c r="U51" s="421"/>
      <c r="V51" s="421"/>
      <c r="W51" s="421"/>
      <c r="X51" s="570"/>
      <c r="Y51" s="502"/>
      <c r="Z51" s="421"/>
      <c r="AA51" s="421"/>
      <c r="AB51" s="421"/>
      <c r="AC51" s="421"/>
      <c r="AD51" s="560"/>
    </row>
    <row r="52" spans="1:30" ht="9.1999999999999993" customHeight="1" x14ac:dyDescent="0.15">
      <c r="A52" s="652"/>
      <c r="B52" s="428"/>
      <c r="C52" s="653"/>
      <c r="D52" s="567"/>
      <c r="E52" s="421"/>
      <c r="F52" s="421"/>
      <c r="G52" s="421"/>
      <c r="H52" s="421"/>
      <c r="I52" s="570"/>
      <c r="J52" s="502"/>
      <c r="K52" s="421"/>
      <c r="L52" s="421"/>
      <c r="M52" s="421"/>
      <c r="N52" s="421"/>
      <c r="O52" s="557"/>
      <c r="P52" s="652"/>
      <c r="Q52" s="428"/>
      <c r="R52" s="653"/>
      <c r="S52" s="567"/>
      <c r="T52" s="421"/>
      <c r="U52" s="421"/>
      <c r="V52" s="421"/>
      <c r="W52" s="421"/>
      <c r="X52" s="570"/>
      <c r="Y52" s="502"/>
      <c r="Z52" s="421"/>
      <c r="AA52" s="421"/>
      <c r="AB52" s="421"/>
      <c r="AC52" s="421"/>
      <c r="AD52" s="560"/>
    </row>
    <row r="53" spans="1:30" ht="9.1999999999999993" customHeight="1" x14ac:dyDescent="0.15">
      <c r="A53" s="652"/>
      <c r="B53" s="428"/>
      <c r="C53" s="653"/>
      <c r="D53" s="567"/>
      <c r="E53" s="421"/>
      <c r="F53" s="421"/>
      <c r="G53" s="421"/>
      <c r="H53" s="421"/>
      <c r="I53" s="570"/>
      <c r="J53" s="502"/>
      <c r="K53" s="421"/>
      <c r="L53" s="421"/>
      <c r="M53" s="421"/>
      <c r="N53" s="421"/>
      <c r="O53" s="557"/>
      <c r="P53" s="652"/>
      <c r="Q53" s="428"/>
      <c r="R53" s="653"/>
      <c r="S53" s="567"/>
      <c r="T53" s="421"/>
      <c r="U53" s="421"/>
      <c r="V53" s="421"/>
      <c r="W53" s="421"/>
      <c r="X53" s="570"/>
      <c r="Y53" s="502"/>
      <c r="Z53" s="421"/>
      <c r="AA53" s="421"/>
      <c r="AB53" s="421"/>
      <c r="AC53" s="421"/>
      <c r="AD53" s="560"/>
    </row>
    <row r="54" spans="1:30" ht="9.1999999999999993" customHeight="1" x14ac:dyDescent="0.15">
      <c r="A54" s="652"/>
      <c r="B54" s="428"/>
      <c r="C54" s="653"/>
      <c r="D54" s="567"/>
      <c r="E54" s="421"/>
      <c r="F54" s="421"/>
      <c r="G54" s="421"/>
      <c r="H54" s="421"/>
      <c r="I54" s="570"/>
      <c r="J54" s="502"/>
      <c r="K54" s="421"/>
      <c r="L54" s="421"/>
      <c r="M54" s="421"/>
      <c r="N54" s="421"/>
      <c r="O54" s="557"/>
      <c r="P54" s="652"/>
      <c r="Q54" s="428"/>
      <c r="R54" s="653"/>
      <c r="S54" s="567"/>
      <c r="T54" s="421"/>
      <c r="U54" s="421"/>
      <c r="V54" s="421"/>
      <c r="W54" s="421"/>
      <c r="X54" s="570"/>
      <c r="Y54" s="502"/>
      <c r="Z54" s="421"/>
      <c r="AA54" s="421"/>
      <c r="AB54" s="421"/>
      <c r="AC54" s="421"/>
      <c r="AD54" s="560"/>
    </row>
    <row r="55" spans="1:30" ht="9.1999999999999993" customHeight="1" x14ac:dyDescent="0.15">
      <c r="A55" s="652"/>
      <c r="B55" s="428"/>
      <c r="C55" s="653"/>
      <c r="D55" s="567"/>
      <c r="E55" s="421"/>
      <c r="F55" s="421"/>
      <c r="G55" s="421"/>
      <c r="H55" s="421"/>
      <c r="I55" s="570"/>
      <c r="J55" s="502"/>
      <c r="K55" s="421"/>
      <c r="L55" s="421"/>
      <c r="M55" s="421"/>
      <c r="N55" s="421"/>
      <c r="O55" s="557"/>
      <c r="P55" s="652"/>
      <c r="Q55" s="428"/>
      <c r="R55" s="653"/>
      <c r="S55" s="567"/>
      <c r="T55" s="421"/>
      <c r="U55" s="421"/>
      <c r="V55" s="421"/>
      <c r="W55" s="421"/>
      <c r="X55" s="570"/>
      <c r="Y55" s="502"/>
      <c r="Z55" s="421"/>
      <c r="AA55" s="421"/>
      <c r="AB55" s="421"/>
      <c r="AC55" s="421"/>
      <c r="AD55" s="560"/>
    </row>
    <row r="56" spans="1:30" ht="9.1999999999999993" customHeight="1" x14ac:dyDescent="0.15">
      <c r="A56" s="652"/>
      <c r="B56" s="428"/>
      <c r="C56" s="653"/>
      <c r="D56" s="567"/>
      <c r="E56" s="421"/>
      <c r="F56" s="421"/>
      <c r="G56" s="421"/>
      <c r="H56" s="421"/>
      <c r="I56" s="570"/>
      <c r="J56" s="502"/>
      <c r="K56" s="421"/>
      <c r="L56" s="421"/>
      <c r="M56" s="421"/>
      <c r="N56" s="421"/>
      <c r="O56" s="557"/>
      <c r="P56" s="652"/>
      <c r="Q56" s="428"/>
      <c r="R56" s="653"/>
      <c r="S56" s="567"/>
      <c r="T56" s="421"/>
      <c r="U56" s="421"/>
      <c r="V56" s="421"/>
      <c r="W56" s="421"/>
      <c r="X56" s="570"/>
      <c r="Y56" s="502"/>
      <c r="Z56" s="421"/>
      <c r="AA56" s="421"/>
      <c r="AB56" s="421"/>
      <c r="AC56" s="421"/>
      <c r="AD56" s="560"/>
    </row>
    <row r="57" spans="1:30" ht="9.1999999999999993" customHeight="1" x14ac:dyDescent="0.15">
      <c r="A57" s="652"/>
      <c r="B57" s="428"/>
      <c r="C57" s="653"/>
      <c r="D57" s="567"/>
      <c r="E57" s="421"/>
      <c r="F57" s="421"/>
      <c r="G57" s="421"/>
      <c r="H57" s="421"/>
      <c r="I57" s="570"/>
      <c r="J57" s="502"/>
      <c r="K57" s="421"/>
      <c r="L57" s="421"/>
      <c r="M57" s="421"/>
      <c r="N57" s="421"/>
      <c r="O57" s="557"/>
      <c r="P57" s="652"/>
      <c r="Q57" s="428"/>
      <c r="R57" s="653"/>
      <c r="S57" s="567"/>
      <c r="T57" s="421"/>
      <c r="U57" s="421"/>
      <c r="V57" s="421"/>
      <c r="W57" s="421"/>
      <c r="X57" s="570"/>
      <c r="Y57" s="502"/>
      <c r="Z57" s="421"/>
      <c r="AA57" s="421"/>
      <c r="AB57" s="421"/>
      <c r="AC57" s="421"/>
      <c r="AD57" s="560"/>
    </row>
    <row r="58" spans="1:30" ht="9.1999999999999993" customHeight="1" x14ac:dyDescent="0.15">
      <c r="A58" s="652"/>
      <c r="B58" s="428"/>
      <c r="C58" s="653"/>
      <c r="D58" s="567"/>
      <c r="E58" s="421"/>
      <c r="F58" s="421"/>
      <c r="G58" s="421"/>
      <c r="H58" s="421"/>
      <c r="I58" s="570"/>
      <c r="J58" s="502"/>
      <c r="K58" s="421"/>
      <c r="L58" s="421"/>
      <c r="M58" s="421"/>
      <c r="N58" s="421"/>
      <c r="O58" s="557"/>
      <c r="P58" s="652"/>
      <c r="Q58" s="428"/>
      <c r="R58" s="653"/>
      <c r="S58" s="567"/>
      <c r="T58" s="421"/>
      <c r="U58" s="421"/>
      <c r="V58" s="421"/>
      <c r="W58" s="421"/>
      <c r="X58" s="570"/>
      <c r="Y58" s="502"/>
      <c r="Z58" s="421"/>
      <c r="AA58" s="421"/>
      <c r="AB58" s="421"/>
      <c r="AC58" s="421"/>
      <c r="AD58" s="560"/>
    </row>
    <row r="59" spans="1:30" ht="9.1999999999999993" customHeight="1" x14ac:dyDescent="0.15">
      <c r="A59" s="652"/>
      <c r="B59" s="428"/>
      <c r="C59" s="653"/>
      <c r="D59" s="567"/>
      <c r="E59" s="421"/>
      <c r="F59" s="421"/>
      <c r="G59" s="421"/>
      <c r="H59" s="421"/>
      <c r="I59" s="570"/>
      <c r="J59" s="502"/>
      <c r="K59" s="421"/>
      <c r="L59" s="421"/>
      <c r="M59" s="421"/>
      <c r="N59" s="421"/>
      <c r="O59" s="557"/>
      <c r="P59" s="652"/>
      <c r="Q59" s="428"/>
      <c r="R59" s="653"/>
      <c r="S59" s="567"/>
      <c r="T59" s="421"/>
      <c r="U59" s="421"/>
      <c r="V59" s="421"/>
      <c r="W59" s="421"/>
      <c r="X59" s="570"/>
      <c r="Y59" s="502"/>
      <c r="Z59" s="421"/>
      <c r="AA59" s="421"/>
      <c r="AB59" s="421"/>
      <c r="AC59" s="421"/>
      <c r="AD59" s="560"/>
    </row>
    <row r="60" spans="1:30" ht="9.1999999999999993" customHeight="1" x14ac:dyDescent="0.15">
      <c r="A60" s="652"/>
      <c r="B60" s="428"/>
      <c r="C60" s="653"/>
      <c r="D60" s="567"/>
      <c r="E60" s="421"/>
      <c r="F60" s="421"/>
      <c r="G60" s="421"/>
      <c r="H60" s="421"/>
      <c r="I60" s="570"/>
      <c r="J60" s="502"/>
      <c r="K60" s="421"/>
      <c r="L60" s="421"/>
      <c r="M60" s="421"/>
      <c r="N60" s="421"/>
      <c r="O60" s="560"/>
      <c r="P60" s="652"/>
      <c r="Q60" s="428"/>
      <c r="R60" s="653"/>
      <c r="S60" s="567"/>
      <c r="T60" s="421"/>
      <c r="U60" s="421"/>
      <c r="V60" s="421"/>
      <c r="W60" s="421"/>
      <c r="X60" s="570"/>
      <c r="Y60" s="502"/>
      <c r="Z60" s="421"/>
      <c r="AA60" s="421"/>
      <c r="AB60" s="421"/>
      <c r="AC60" s="421"/>
      <c r="AD60" s="560"/>
    </row>
    <row r="61" spans="1:30" ht="9.1999999999999993" customHeight="1" x14ac:dyDescent="0.15">
      <c r="A61" s="652"/>
      <c r="B61" s="428"/>
      <c r="C61" s="653"/>
      <c r="D61" s="567"/>
      <c r="E61" s="421"/>
      <c r="F61" s="421"/>
      <c r="G61" s="421"/>
      <c r="H61" s="421"/>
      <c r="I61" s="570"/>
      <c r="J61" s="502"/>
      <c r="K61" s="421"/>
      <c r="L61" s="421"/>
      <c r="M61" s="421"/>
      <c r="N61" s="421"/>
      <c r="O61" s="560"/>
      <c r="P61" s="652"/>
      <c r="Q61" s="428"/>
      <c r="R61" s="653"/>
      <c r="S61" s="567"/>
      <c r="T61" s="421"/>
      <c r="U61" s="421"/>
      <c r="V61" s="421"/>
      <c r="W61" s="421"/>
      <c r="X61" s="570"/>
      <c r="Y61" s="502"/>
      <c r="Z61" s="421"/>
      <c r="AA61" s="421"/>
      <c r="AB61" s="421"/>
      <c r="AC61" s="421"/>
      <c r="AD61" s="560"/>
    </row>
    <row r="62" spans="1:30" ht="9.1999999999999993" customHeight="1" x14ac:dyDescent="0.15">
      <c r="A62" s="652"/>
      <c r="B62" s="428"/>
      <c r="C62" s="653"/>
      <c r="D62" s="567"/>
      <c r="E62" s="421"/>
      <c r="F62" s="421"/>
      <c r="G62" s="421"/>
      <c r="H62" s="421"/>
      <c r="I62" s="570"/>
      <c r="J62" s="502"/>
      <c r="K62" s="421"/>
      <c r="L62" s="421"/>
      <c r="M62" s="421"/>
      <c r="N62" s="421"/>
      <c r="O62" s="560"/>
      <c r="P62" s="652"/>
      <c r="Q62" s="428"/>
      <c r="R62" s="653"/>
      <c r="S62" s="567"/>
      <c r="T62" s="421"/>
      <c r="U62" s="421"/>
      <c r="V62" s="421"/>
      <c r="W62" s="421"/>
      <c r="X62" s="570"/>
      <c r="Y62" s="502"/>
      <c r="Z62" s="421"/>
      <c r="AA62" s="421"/>
      <c r="AB62" s="421"/>
      <c r="AC62" s="421"/>
      <c r="AD62" s="560"/>
    </row>
    <row r="63" spans="1:30" ht="9.1999999999999993" customHeight="1" x14ac:dyDescent="0.15">
      <c r="A63" s="652"/>
      <c r="B63" s="428"/>
      <c r="C63" s="653"/>
      <c r="D63" s="567"/>
      <c r="E63" s="421"/>
      <c r="F63" s="421"/>
      <c r="G63" s="421"/>
      <c r="H63" s="421"/>
      <c r="I63" s="570"/>
      <c r="J63" s="502"/>
      <c r="K63" s="421"/>
      <c r="L63" s="421"/>
      <c r="M63" s="421"/>
      <c r="N63" s="421"/>
      <c r="O63" s="560"/>
      <c r="P63" s="652"/>
      <c r="Q63" s="428"/>
      <c r="R63" s="653"/>
      <c r="S63" s="567"/>
      <c r="T63" s="421"/>
      <c r="U63" s="421"/>
      <c r="V63" s="421"/>
      <c r="W63" s="421"/>
      <c r="X63" s="570"/>
      <c r="Y63" s="502"/>
      <c r="Z63" s="421"/>
      <c r="AA63" s="421"/>
      <c r="AB63" s="421"/>
      <c r="AC63" s="421"/>
      <c r="AD63" s="560"/>
    </row>
    <row r="64" spans="1:30" ht="9.1999999999999993" customHeight="1" x14ac:dyDescent="0.15">
      <c r="A64" s="652"/>
      <c r="B64" s="428"/>
      <c r="C64" s="653"/>
      <c r="D64" s="567"/>
      <c r="E64" s="421"/>
      <c r="F64" s="421"/>
      <c r="G64" s="421"/>
      <c r="H64" s="421"/>
      <c r="I64" s="570"/>
      <c r="J64" s="502"/>
      <c r="K64" s="421"/>
      <c r="L64" s="421"/>
      <c r="M64" s="421"/>
      <c r="N64" s="421"/>
      <c r="O64" s="560"/>
      <c r="P64" s="652"/>
      <c r="Q64" s="428"/>
      <c r="R64" s="653"/>
      <c r="S64" s="567"/>
      <c r="T64" s="421"/>
      <c r="U64" s="421"/>
      <c r="V64" s="421"/>
      <c r="W64" s="421"/>
      <c r="X64" s="570"/>
      <c r="Y64" s="502"/>
      <c r="Z64" s="421"/>
      <c r="AA64" s="421"/>
      <c r="AB64" s="421"/>
      <c r="AC64" s="421"/>
      <c r="AD64" s="560"/>
    </row>
    <row r="65" spans="1:30" ht="9.1999999999999993" customHeight="1" x14ac:dyDescent="0.15">
      <c r="A65" s="652"/>
      <c r="B65" s="428"/>
      <c r="C65" s="653"/>
      <c r="D65" s="567"/>
      <c r="E65" s="421"/>
      <c r="F65" s="421"/>
      <c r="G65" s="421"/>
      <c r="H65" s="421"/>
      <c r="I65" s="570"/>
      <c r="J65" s="502"/>
      <c r="K65" s="421"/>
      <c r="L65" s="421"/>
      <c r="M65" s="421"/>
      <c r="N65" s="421"/>
      <c r="O65" s="560"/>
      <c r="P65" s="652"/>
      <c r="Q65" s="428"/>
      <c r="R65" s="653"/>
      <c r="S65" s="567"/>
      <c r="T65" s="421"/>
      <c r="U65" s="421"/>
      <c r="V65" s="421"/>
      <c r="W65" s="421"/>
      <c r="X65" s="570"/>
      <c r="Y65" s="502"/>
      <c r="Z65" s="421"/>
      <c r="AA65" s="421"/>
      <c r="AB65" s="421"/>
      <c r="AC65" s="421"/>
      <c r="AD65" s="560"/>
    </row>
    <row r="66" spans="1:30" ht="9.1999999999999993" customHeight="1" x14ac:dyDescent="0.15">
      <c r="A66" s="652"/>
      <c r="B66" s="428"/>
      <c r="C66" s="653"/>
      <c r="D66" s="567"/>
      <c r="E66" s="421"/>
      <c r="F66" s="421"/>
      <c r="G66" s="421"/>
      <c r="H66" s="421"/>
      <c r="I66" s="570"/>
      <c r="J66" s="502"/>
      <c r="K66" s="421"/>
      <c r="L66" s="421"/>
      <c r="M66" s="421"/>
      <c r="N66" s="421"/>
      <c r="O66" s="560"/>
      <c r="P66" s="652"/>
      <c r="Q66" s="428"/>
      <c r="R66" s="653"/>
      <c r="S66" s="567"/>
      <c r="T66" s="421"/>
      <c r="U66" s="421"/>
      <c r="V66" s="421"/>
      <c r="W66" s="421"/>
      <c r="X66" s="570"/>
      <c r="Y66" s="502"/>
      <c r="Z66" s="421"/>
      <c r="AA66" s="421"/>
      <c r="AB66" s="421"/>
      <c r="AC66" s="421"/>
      <c r="AD66" s="560"/>
    </row>
    <row r="67" spans="1:30" ht="9.1999999999999993" customHeight="1" x14ac:dyDescent="0.15">
      <c r="A67" s="652"/>
      <c r="B67" s="428"/>
      <c r="C67" s="653"/>
      <c r="D67" s="567"/>
      <c r="E67" s="421"/>
      <c r="F67" s="421"/>
      <c r="G67" s="421"/>
      <c r="H67" s="421"/>
      <c r="I67" s="570"/>
      <c r="J67" s="502"/>
      <c r="K67" s="421"/>
      <c r="L67" s="421"/>
      <c r="M67" s="421"/>
      <c r="N67" s="421"/>
      <c r="O67" s="560"/>
      <c r="P67" s="652"/>
      <c r="Q67" s="428"/>
      <c r="R67" s="653"/>
      <c r="S67" s="567"/>
      <c r="T67" s="421"/>
      <c r="U67" s="421"/>
      <c r="V67" s="421"/>
      <c r="W67" s="421"/>
      <c r="X67" s="570"/>
      <c r="Y67" s="502"/>
      <c r="Z67" s="421"/>
      <c r="AA67" s="421"/>
      <c r="AB67" s="421"/>
      <c r="AC67" s="421"/>
      <c r="AD67" s="560"/>
    </row>
    <row r="68" spans="1:30" ht="9.1999999999999993" customHeight="1" x14ac:dyDescent="0.15">
      <c r="A68" s="652"/>
      <c r="B68" s="428"/>
      <c r="C68" s="653"/>
      <c r="D68" s="567"/>
      <c r="E68" s="421"/>
      <c r="F68" s="421"/>
      <c r="G68" s="421"/>
      <c r="H68" s="421"/>
      <c r="I68" s="570"/>
      <c r="J68" s="502"/>
      <c r="K68" s="421"/>
      <c r="L68" s="421"/>
      <c r="M68" s="421"/>
      <c r="N68" s="421"/>
      <c r="O68" s="560"/>
      <c r="P68" s="652"/>
      <c r="Q68" s="428"/>
      <c r="R68" s="653"/>
      <c r="S68" s="567"/>
      <c r="T68" s="421"/>
      <c r="U68" s="421"/>
      <c r="V68" s="421"/>
      <c r="W68" s="421"/>
      <c r="X68" s="570"/>
      <c r="Y68" s="502"/>
      <c r="Z68" s="421"/>
      <c r="AA68" s="421"/>
      <c r="AB68" s="421"/>
      <c r="AC68" s="421"/>
      <c r="AD68" s="560"/>
    </row>
    <row r="69" spans="1:30" ht="9.1999999999999993" customHeight="1" x14ac:dyDescent="0.15">
      <c r="A69" s="652"/>
      <c r="B69" s="428"/>
      <c r="C69" s="653"/>
      <c r="D69" s="567"/>
      <c r="E69" s="421"/>
      <c r="F69" s="421"/>
      <c r="G69" s="421"/>
      <c r="H69" s="421"/>
      <c r="I69" s="570"/>
      <c r="J69" s="502"/>
      <c r="K69" s="421"/>
      <c r="L69" s="421"/>
      <c r="M69" s="421"/>
      <c r="N69" s="421"/>
      <c r="O69" s="560"/>
      <c r="P69" s="652"/>
      <c r="Q69" s="428"/>
      <c r="R69" s="653"/>
      <c r="S69" s="567"/>
      <c r="T69" s="421"/>
      <c r="U69" s="421"/>
      <c r="V69" s="421"/>
      <c r="W69" s="421"/>
      <c r="X69" s="570"/>
      <c r="Y69" s="502"/>
      <c r="Z69" s="421"/>
      <c r="AA69" s="421"/>
      <c r="AB69" s="421"/>
      <c r="AC69" s="421"/>
      <c r="AD69" s="560"/>
    </row>
    <row r="70" spans="1:30" ht="9.1999999999999993" customHeight="1" x14ac:dyDescent="0.15">
      <c r="A70" s="652"/>
      <c r="B70" s="428"/>
      <c r="C70" s="653"/>
      <c r="D70" s="567"/>
      <c r="E70" s="421"/>
      <c r="F70" s="421"/>
      <c r="G70" s="421"/>
      <c r="H70" s="421"/>
      <c r="I70" s="570"/>
      <c r="J70" s="502"/>
      <c r="K70" s="421"/>
      <c r="L70" s="421"/>
      <c r="M70" s="421"/>
      <c r="N70" s="421"/>
      <c r="O70" s="560"/>
      <c r="P70" s="652"/>
      <c r="Q70" s="428"/>
      <c r="R70" s="653"/>
      <c r="S70" s="567"/>
      <c r="T70" s="421"/>
      <c r="U70" s="421"/>
      <c r="V70" s="421"/>
      <c r="W70" s="421"/>
      <c r="X70" s="570"/>
      <c r="Y70" s="502"/>
      <c r="Z70" s="421"/>
      <c r="AA70" s="421"/>
      <c r="AB70" s="421"/>
      <c r="AC70" s="421"/>
      <c r="AD70" s="560"/>
    </row>
    <row r="71" spans="1:30" ht="9.1999999999999993" customHeight="1" x14ac:dyDescent="0.15">
      <c r="A71" s="652"/>
      <c r="B71" s="428"/>
      <c r="C71" s="653"/>
      <c r="D71" s="567"/>
      <c r="E71" s="421"/>
      <c r="F71" s="421"/>
      <c r="G71" s="421"/>
      <c r="H71" s="421"/>
      <c r="I71" s="570"/>
      <c r="J71" s="502"/>
      <c r="K71" s="421"/>
      <c r="L71" s="421"/>
      <c r="M71" s="421"/>
      <c r="N71" s="421"/>
      <c r="O71" s="560"/>
      <c r="P71" s="652"/>
      <c r="Q71" s="428"/>
      <c r="R71" s="653"/>
      <c r="S71" s="567"/>
      <c r="T71" s="421"/>
      <c r="U71" s="421"/>
      <c r="V71" s="421"/>
      <c r="W71" s="421"/>
      <c r="X71" s="570"/>
      <c r="Y71" s="502"/>
      <c r="Z71" s="421"/>
      <c r="AA71" s="421"/>
      <c r="AB71" s="421"/>
      <c r="AC71" s="421"/>
      <c r="AD71" s="560"/>
    </row>
    <row r="72" spans="1:30" ht="9.1999999999999993" customHeight="1" x14ac:dyDescent="0.15">
      <c r="A72" s="652"/>
      <c r="B72" s="428"/>
      <c r="C72" s="653"/>
      <c r="D72" s="567"/>
      <c r="E72" s="421"/>
      <c r="F72" s="421"/>
      <c r="G72" s="421"/>
      <c r="H72" s="421"/>
      <c r="I72" s="570"/>
      <c r="J72" s="502"/>
      <c r="K72" s="421"/>
      <c r="L72" s="421"/>
      <c r="M72" s="421"/>
      <c r="N72" s="421"/>
      <c r="O72" s="560"/>
      <c r="P72" s="652"/>
      <c r="Q72" s="428"/>
      <c r="R72" s="653"/>
      <c r="S72" s="567"/>
      <c r="T72" s="421"/>
      <c r="U72" s="421"/>
      <c r="V72" s="421"/>
      <c r="W72" s="421"/>
      <c r="X72" s="570"/>
      <c r="Y72" s="502"/>
      <c r="Z72" s="421"/>
      <c r="AA72" s="421"/>
      <c r="AB72" s="421"/>
      <c r="AC72" s="421"/>
      <c r="AD72" s="560"/>
    </row>
    <row r="73" spans="1:30" ht="9.1999999999999993" customHeight="1" x14ac:dyDescent="0.15">
      <c r="A73" s="652"/>
      <c r="B73" s="428"/>
      <c r="C73" s="653"/>
      <c r="D73" s="567"/>
      <c r="E73" s="421"/>
      <c r="F73" s="421"/>
      <c r="G73" s="421"/>
      <c r="H73" s="421"/>
      <c r="I73" s="570"/>
      <c r="J73" s="502"/>
      <c r="K73" s="421"/>
      <c r="L73" s="421"/>
      <c r="M73" s="421"/>
      <c r="N73" s="421"/>
      <c r="O73" s="560"/>
      <c r="P73" s="652"/>
      <c r="Q73" s="428"/>
      <c r="R73" s="653"/>
      <c r="S73" s="567"/>
      <c r="T73" s="421"/>
      <c r="U73" s="421"/>
      <c r="V73" s="421"/>
      <c r="W73" s="421"/>
      <c r="X73" s="570"/>
      <c r="Y73" s="502"/>
      <c r="Z73" s="421"/>
      <c r="AA73" s="421"/>
      <c r="AB73" s="421"/>
      <c r="AC73" s="421"/>
      <c r="AD73" s="560"/>
    </row>
    <row r="74" spans="1:30" ht="9.1999999999999993" customHeight="1" x14ac:dyDescent="0.15">
      <c r="A74" s="652"/>
      <c r="B74" s="428"/>
      <c r="C74" s="653"/>
      <c r="D74" s="567"/>
      <c r="E74" s="421"/>
      <c r="F74" s="421"/>
      <c r="G74" s="421"/>
      <c r="H74" s="421"/>
      <c r="I74" s="570"/>
      <c r="J74" s="502"/>
      <c r="K74" s="421"/>
      <c r="L74" s="421"/>
      <c r="M74" s="421"/>
      <c r="N74" s="421"/>
      <c r="O74" s="560"/>
      <c r="P74" s="652"/>
      <c r="Q74" s="428"/>
      <c r="R74" s="653"/>
      <c r="S74" s="567"/>
      <c r="T74" s="421"/>
      <c r="U74" s="421"/>
      <c r="V74" s="421"/>
      <c r="W74" s="421"/>
      <c r="X74" s="570"/>
      <c r="Y74" s="502"/>
      <c r="Z74" s="421"/>
      <c r="AA74" s="421"/>
      <c r="AB74" s="421"/>
      <c r="AC74" s="421"/>
      <c r="AD74" s="560"/>
    </row>
    <row r="75" spans="1:30" ht="9.1999999999999993" customHeight="1" x14ac:dyDescent="0.15">
      <c r="A75" s="652"/>
      <c r="B75" s="428"/>
      <c r="C75" s="653"/>
      <c r="D75" s="567"/>
      <c r="E75" s="421"/>
      <c r="F75" s="421"/>
      <c r="G75" s="421"/>
      <c r="H75" s="421"/>
      <c r="I75" s="570"/>
      <c r="J75" s="502"/>
      <c r="K75" s="421"/>
      <c r="L75" s="421"/>
      <c r="M75" s="421"/>
      <c r="N75" s="421"/>
      <c r="O75" s="560"/>
      <c r="P75" s="666"/>
      <c r="Q75" s="667"/>
      <c r="R75" s="536"/>
      <c r="S75" s="568"/>
      <c r="T75" s="569"/>
      <c r="U75" s="569"/>
      <c r="V75" s="569"/>
      <c r="W75" s="569"/>
      <c r="X75" s="571"/>
      <c r="Y75" s="664"/>
      <c r="Z75" s="569"/>
      <c r="AA75" s="569"/>
      <c r="AB75" s="569"/>
      <c r="AC75" s="569"/>
      <c r="AD75" s="665"/>
    </row>
    <row r="76" spans="1:30" ht="9.1999999999999993" customHeight="1" x14ac:dyDescent="0.15">
      <c r="A76" s="652"/>
      <c r="B76" s="428"/>
      <c r="C76" s="653"/>
      <c r="D76" s="567"/>
      <c r="E76" s="421"/>
      <c r="F76" s="421"/>
      <c r="G76" s="421"/>
      <c r="H76" s="421"/>
      <c r="I76" s="570"/>
      <c r="J76" s="502"/>
      <c r="K76" s="421"/>
      <c r="L76" s="421"/>
      <c r="M76" s="421"/>
      <c r="N76" s="421"/>
      <c r="O76" s="560"/>
      <c r="P76" s="652"/>
      <c r="Q76" s="428"/>
      <c r="R76" s="653"/>
      <c r="S76" s="567"/>
      <c r="T76" s="421"/>
      <c r="U76" s="421"/>
      <c r="V76" s="421"/>
      <c r="W76" s="421"/>
      <c r="X76" s="570"/>
      <c r="Y76" s="502"/>
      <c r="Z76" s="421"/>
      <c r="AA76" s="421"/>
      <c r="AB76" s="421"/>
      <c r="AC76" s="421"/>
      <c r="AD76" s="560"/>
    </row>
    <row r="77" spans="1:30" ht="9.1999999999999993" customHeight="1" x14ac:dyDescent="0.15">
      <c r="A77" s="652"/>
      <c r="B77" s="428"/>
      <c r="C77" s="653"/>
      <c r="D77" s="567"/>
      <c r="E77" s="421"/>
      <c r="F77" s="421"/>
      <c r="G77" s="421"/>
      <c r="H77" s="421"/>
      <c r="I77" s="570"/>
      <c r="J77" s="502"/>
      <c r="K77" s="421"/>
      <c r="L77" s="421"/>
      <c r="M77" s="421"/>
      <c r="N77" s="421"/>
      <c r="O77" s="560"/>
      <c r="P77" s="666"/>
      <c r="Q77" s="667"/>
      <c r="R77" s="536"/>
      <c r="S77" s="568"/>
      <c r="T77" s="569"/>
      <c r="U77" s="569"/>
      <c r="V77" s="569"/>
      <c r="W77" s="569"/>
      <c r="X77" s="571"/>
      <c r="Y77" s="664"/>
      <c r="Z77" s="569"/>
      <c r="AA77" s="569"/>
      <c r="AB77" s="569"/>
      <c r="AC77" s="569"/>
      <c r="AD77" s="665"/>
    </row>
    <row r="78" spans="1:30" ht="9.1999999999999993" customHeight="1" x14ac:dyDescent="0.15">
      <c r="A78" s="652"/>
      <c r="B78" s="428"/>
      <c r="C78" s="653"/>
      <c r="D78" s="567"/>
      <c r="E78" s="421"/>
      <c r="F78" s="421"/>
      <c r="G78" s="421"/>
      <c r="H78" s="421"/>
      <c r="I78" s="570"/>
      <c r="J78" s="502"/>
      <c r="K78" s="421"/>
      <c r="L78" s="421"/>
      <c r="M78" s="421"/>
      <c r="N78" s="421"/>
      <c r="O78" s="560"/>
      <c r="P78" s="652"/>
      <c r="Q78" s="428"/>
      <c r="R78" s="653"/>
      <c r="S78" s="567"/>
      <c r="T78" s="421"/>
      <c r="U78" s="421"/>
      <c r="V78" s="421"/>
      <c r="W78" s="421"/>
      <c r="X78" s="570"/>
      <c r="Y78" s="502"/>
      <c r="Z78" s="421"/>
      <c r="AA78" s="421"/>
      <c r="AB78" s="421"/>
      <c r="AC78" s="421"/>
      <c r="AD78" s="560"/>
    </row>
    <row r="79" spans="1:30" ht="9.1999999999999993" customHeight="1" x14ac:dyDescent="0.15">
      <c r="A79" s="652"/>
      <c r="B79" s="428"/>
      <c r="C79" s="653"/>
      <c r="D79" s="567"/>
      <c r="E79" s="421"/>
      <c r="F79" s="421"/>
      <c r="G79" s="421"/>
      <c r="H79" s="421"/>
      <c r="I79" s="570"/>
      <c r="J79" s="502"/>
      <c r="K79" s="421"/>
      <c r="L79" s="421"/>
      <c r="M79" s="421"/>
      <c r="N79" s="421"/>
      <c r="O79" s="560"/>
      <c r="P79" s="666"/>
      <c r="Q79" s="667"/>
      <c r="R79" s="536"/>
      <c r="S79" s="568"/>
      <c r="T79" s="569"/>
      <c r="U79" s="569"/>
      <c r="V79" s="569"/>
      <c r="W79" s="569"/>
      <c r="X79" s="571"/>
      <c r="Y79" s="664"/>
      <c r="Z79" s="569"/>
      <c r="AA79" s="569"/>
      <c r="AB79" s="569"/>
      <c r="AC79" s="569"/>
      <c r="AD79" s="665"/>
    </row>
    <row r="80" spans="1:30" ht="9.1999999999999993" customHeight="1" x14ac:dyDescent="0.15">
      <c r="A80" s="652"/>
      <c r="B80" s="428"/>
      <c r="C80" s="653"/>
      <c r="D80" s="567"/>
      <c r="E80" s="421"/>
      <c r="F80" s="421"/>
      <c r="G80" s="421"/>
      <c r="H80" s="421"/>
      <c r="I80" s="570"/>
      <c r="J80" s="502"/>
      <c r="K80" s="421"/>
      <c r="L80" s="421"/>
      <c r="M80" s="421"/>
      <c r="N80" s="421"/>
      <c r="O80" s="560"/>
      <c r="P80" s="652"/>
      <c r="Q80" s="428"/>
      <c r="R80" s="653"/>
      <c r="S80" s="567"/>
      <c r="T80" s="421"/>
      <c r="U80" s="421"/>
      <c r="V80" s="421"/>
      <c r="W80" s="421"/>
      <c r="X80" s="570"/>
      <c r="Y80" s="502"/>
      <c r="Z80" s="421"/>
      <c r="AA80" s="421"/>
      <c r="AB80" s="421"/>
      <c r="AC80" s="421"/>
      <c r="AD80" s="560"/>
    </row>
    <row r="81" spans="1:30" ht="9.1999999999999993" customHeight="1" x14ac:dyDescent="0.15">
      <c r="A81" s="652"/>
      <c r="B81" s="428"/>
      <c r="C81" s="653"/>
      <c r="D81" s="567"/>
      <c r="E81" s="421"/>
      <c r="F81" s="421"/>
      <c r="G81" s="421"/>
      <c r="H81" s="421"/>
      <c r="I81" s="570"/>
      <c r="J81" s="502"/>
      <c r="K81" s="421"/>
      <c r="L81" s="421"/>
      <c r="M81" s="421"/>
      <c r="N81" s="421"/>
      <c r="O81" s="560"/>
      <c r="P81" s="666"/>
      <c r="Q81" s="667"/>
      <c r="R81" s="536"/>
      <c r="S81" s="568"/>
      <c r="T81" s="569"/>
      <c r="U81" s="569"/>
      <c r="V81" s="569"/>
      <c r="W81" s="569"/>
      <c r="X81" s="571"/>
      <c r="Y81" s="664"/>
      <c r="Z81" s="569"/>
      <c r="AA81" s="569"/>
      <c r="AB81" s="569"/>
      <c r="AC81" s="569"/>
      <c r="AD81" s="665"/>
    </row>
    <row r="82" spans="1:30" ht="9.1999999999999993" customHeight="1" x14ac:dyDescent="0.15">
      <c r="A82" s="652"/>
      <c r="B82" s="428"/>
      <c r="C82" s="653"/>
      <c r="D82" s="567"/>
      <c r="E82" s="421"/>
      <c r="F82" s="421"/>
      <c r="G82" s="421"/>
      <c r="H82" s="421"/>
      <c r="I82" s="570"/>
      <c r="J82" s="502"/>
      <c r="K82" s="421"/>
      <c r="L82" s="421"/>
      <c r="M82" s="421"/>
      <c r="N82" s="421"/>
      <c r="O82" s="560"/>
      <c r="P82" s="652"/>
      <c r="Q82" s="428"/>
      <c r="R82" s="653"/>
      <c r="S82" s="567"/>
      <c r="T82" s="421"/>
      <c r="U82" s="421"/>
      <c r="V82" s="421"/>
      <c r="W82" s="421"/>
      <c r="X82" s="570"/>
      <c r="Y82" s="502"/>
      <c r="Z82" s="421"/>
      <c r="AA82" s="421"/>
      <c r="AB82" s="421"/>
      <c r="AC82" s="421"/>
      <c r="AD82" s="560"/>
    </row>
    <row r="83" spans="1:30" ht="9.1999999999999993" customHeight="1" x14ac:dyDescent="0.15">
      <c r="A83" s="652"/>
      <c r="B83" s="428"/>
      <c r="C83" s="653"/>
      <c r="D83" s="567"/>
      <c r="E83" s="421"/>
      <c r="F83" s="421"/>
      <c r="G83" s="421"/>
      <c r="H83" s="421"/>
      <c r="I83" s="570"/>
      <c r="J83" s="502"/>
      <c r="K83" s="421"/>
      <c r="L83" s="421"/>
      <c r="M83" s="421"/>
      <c r="N83" s="421"/>
      <c r="O83" s="560"/>
      <c r="P83" s="666"/>
      <c r="Q83" s="667"/>
      <c r="R83" s="536"/>
      <c r="S83" s="568"/>
      <c r="T83" s="569"/>
      <c r="U83" s="569"/>
      <c r="V83" s="569"/>
      <c r="W83" s="569"/>
      <c r="X83" s="571"/>
      <c r="Y83" s="664"/>
      <c r="Z83" s="569"/>
      <c r="AA83" s="569"/>
      <c r="AB83" s="569"/>
      <c r="AC83" s="569"/>
      <c r="AD83" s="665"/>
    </row>
    <row r="84" spans="1:30" ht="9.1999999999999993" customHeight="1" x14ac:dyDescent="0.15">
      <c r="A84" s="652"/>
      <c r="B84" s="428"/>
      <c r="C84" s="653"/>
      <c r="D84" s="567"/>
      <c r="E84" s="421"/>
      <c r="F84" s="421"/>
      <c r="G84" s="421"/>
      <c r="H84" s="421"/>
      <c r="I84" s="570"/>
      <c r="J84" s="502"/>
      <c r="K84" s="421"/>
      <c r="L84" s="421"/>
      <c r="M84" s="421"/>
      <c r="N84" s="421"/>
      <c r="O84" s="560"/>
      <c r="P84" s="652"/>
      <c r="Q84" s="428"/>
      <c r="R84" s="653"/>
      <c r="S84" s="567"/>
      <c r="T84" s="421"/>
      <c r="U84" s="421"/>
      <c r="V84" s="421"/>
      <c r="W84" s="421"/>
      <c r="X84" s="570"/>
      <c r="Y84" s="502"/>
      <c r="Z84" s="421"/>
      <c r="AA84" s="421"/>
      <c r="AB84" s="421"/>
      <c r="AC84" s="421"/>
      <c r="AD84" s="560"/>
    </row>
    <row r="85" spans="1:30" ht="9.1999999999999993" customHeight="1" x14ac:dyDescent="0.15">
      <c r="A85" s="652"/>
      <c r="B85" s="428"/>
      <c r="C85" s="653"/>
      <c r="D85" s="567"/>
      <c r="E85" s="421"/>
      <c r="F85" s="421"/>
      <c r="G85" s="421"/>
      <c r="H85" s="421"/>
      <c r="I85" s="570"/>
      <c r="J85" s="502"/>
      <c r="K85" s="421"/>
      <c r="L85" s="421"/>
      <c r="M85" s="421"/>
      <c r="N85" s="421"/>
      <c r="O85" s="560"/>
      <c r="P85" s="666"/>
      <c r="Q85" s="667"/>
      <c r="R85" s="536"/>
      <c r="S85" s="568"/>
      <c r="T85" s="569"/>
      <c r="U85" s="569"/>
      <c r="V85" s="569"/>
      <c r="W85" s="569"/>
      <c r="X85" s="571"/>
      <c r="Y85" s="664"/>
      <c r="Z85" s="569"/>
      <c r="AA85" s="569"/>
      <c r="AB85" s="569"/>
      <c r="AC85" s="569"/>
      <c r="AD85" s="665"/>
    </row>
    <row r="86" spans="1:30" ht="9.1999999999999993" customHeight="1" x14ac:dyDescent="0.15">
      <c r="A86" s="652"/>
      <c r="B86" s="428"/>
      <c r="C86" s="653"/>
      <c r="D86" s="567"/>
      <c r="E86" s="421"/>
      <c r="F86" s="421"/>
      <c r="G86" s="421"/>
      <c r="H86" s="421"/>
      <c r="I86" s="570"/>
      <c r="J86" s="502"/>
      <c r="K86" s="421"/>
      <c r="L86" s="421"/>
      <c r="M86" s="421"/>
      <c r="N86" s="421"/>
      <c r="O86" s="560"/>
      <c r="P86" s="652"/>
      <c r="Q86" s="428"/>
      <c r="R86" s="653"/>
      <c r="S86" s="567"/>
      <c r="T86" s="421"/>
      <c r="U86" s="421"/>
      <c r="V86" s="421"/>
      <c r="W86" s="421"/>
      <c r="X86" s="570"/>
      <c r="Y86" s="502"/>
      <c r="Z86" s="421"/>
      <c r="AA86" s="421"/>
      <c r="AB86" s="421"/>
      <c r="AC86" s="421"/>
      <c r="AD86" s="560"/>
    </row>
    <row r="87" spans="1:30" ht="9.1999999999999993" customHeight="1" x14ac:dyDescent="0.15">
      <c r="A87" s="652"/>
      <c r="B87" s="428"/>
      <c r="C87" s="653"/>
      <c r="D87" s="567"/>
      <c r="E87" s="421"/>
      <c r="F87" s="421"/>
      <c r="G87" s="421"/>
      <c r="H87" s="421"/>
      <c r="I87" s="570"/>
      <c r="J87" s="502"/>
      <c r="K87" s="421"/>
      <c r="L87" s="421"/>
      <c r="M87" s="421"/>
      <c r="N87" s="421"/>
      <c r="O87" s="560"/>
      <c r="P87" s="666"/>
      <c r="Q87" s="667"/>
      <c r="R87" s="536"/>
      <c r="S87" s="568"/>
      <c r="T87" s="569"/>
      <c r="U87" s="569"/>
      <c r="V87" s="569"/>
      <c r="W87" s="569"/>
      <c r="X87" s="571"/>
      <c r="Y87" s="664"/>
      <c r="Z87" s="569"/>
      <c r="AA87" s="569"/>
      <c r="AB87" s="569"/>
      <c r="AC87" s="569"/>
      <c r="AD87" s="665"/>
    </row>
    <row r="88" spans="1:30" ht="9.1999999999999993" customHeight="1" x14ac:dyDescent="0.15">
      <c r="A88" s="652"/>
      <c r="B88" s="428"/>
      <c r="C88" s="653"/>
      <c r="D88" s="567"/>
      <c r="E88" s="421"/>
      <c r="F88" s="421"/>
      <c r="G88" s="421"/>
      <c r="H88" s="421"/>
      <c r="I88" s="570"/>
      <c r="J88" s="502"/>
      <c r="K88" s="421"/>
      <c r="L88" s="421"/>
      <c r="M88" s="421"/>
      <c r="N88" s="421"/>
      <c r="O88" s="560"/>
      <c r="P88" s="652"/>
      <c r="Q88" s="428"/>
      <c r="R88" s="653"/>
      <c r="S88" s="567"/>
      <c r="T88" s="421"/>
      <c r="U88" s="421"/>
      <c r="V88" s="421"/>
      <c r="W88" s="421"/>
      <c r="X88" s="570"/>
      <c r="Y88" s="502"/>
      <c r="Z88" s="421"/>
      <c r="AA88" s="421"/>
      <c r="AB88" s="421"/>
      <c r="AC88" s="421"/>
      <c r="AD88" s="560"/>
    </row>
    <row r="89" spans="1:30" ht="9.1999999999999993" customHeight="1" x14ac:dyDescent="0.15">
      <c r="A89" s="652"/>
      <c r="B89" s="428"/>
      <c r="C89" s="653"/>
      <c r="D89" s="567"/>
      <c r="E89" s="421"/>
      <c r="F89" s="421"/>
      <c r="G89" s="421"/>
      <c r="H89" s="421"/>
      <c r="I89" s="570"/>
      <c r="J89" s="502"/>
      <c r="K89" s="421"/>
      <c r="L89" s="421"/>
      <c r="M89" s="421"/>
      <c r="N89" s="421"/>
      <c r="O89" s="560"/>
      <c r="P89" s="666"/>
      <c r="Q89" s="667"/>
      <c r="R89" s="536"/>
      <c r="S89" s="568"/>
      <c r="T89" s="569"/>
      <c r="U89" s="569"/>
      <c r="V89" s="569"/>
      <c r="W89" s="569"/>
      <c r="X89" s="571"/>
      <c r="Y89" s="664"/>
      <c r="Z89" s="569"/>
      <c r="AA89" s="569"/>
      <c r="AB89" s="569"/>
      <c r="AC89" s="569"/>
      <c r="AD89" s="665"/>
    </row>
    <row r="90" spans="1:30" ht="9.1999999999999993" customHeight="1" x14ac:dyDescent="0.15">
      <c r="A90" s="652"/>
      <c r="B90" s="428"/>
      <c r="C90" s="653"/>
      <c r="D90" s="567"/>
      <c r="E90" s="421"/>
      <c r="F90" s="421"/>
      <c r="G90" s="421"/>
      <c r="H90" s="421"/>
      <c r="I90" s="570"/>
      <c r="J90" s="502"/>
      <c r="K90" s="421"/>
      <c r="L90" s="421"/>
      <c r="M90" s="421"/>
      <c r="N90" s="421"/>
      <c r="O90" s="560"/>
      <c r="P90" s="652"/>
      <c r="Q90" s="428"/>
      <c r="R90" s="653"/>
      <c r="S90" s="567"/>
      <c r="T90" s="421"/>
      <c r="U90" s="421"/>
      <c r="V90" s="421"/>
      <c r="W90" s="421"/>
      <c r="X90" s="570"/>
      <c r="Y90" s="502"/>
      <c r="Z90" s="421"/>
      <c r="AA90" s="421"/>
      <c r="AB90" s="421"/>
      <c r="AC90" s="421"/>
      <c r="AD90" s="560"/>
    </row>
    <row r="91" spans="1:30" ht="9.1999999999999993" customHeight="1" x14ac:dyDescent="0.15">
      <c r="A91" s="652"/>
      <c r="B91" s="428"/>
      <c r="C91" s="653"/>
      <c r="D91" s="567"/>
      <c r="E91" s="421"/>
      <c r="F91" s="421"/>
      <c r="G91" s="421"/>
      <c r="H91" s="421"/>
      <c r="I91" s="570"/>
      <c r="J91" s="502"/>
      <c r="K91" s="421"/>
      <c r="L91" s="421"/>
      <c r="M91" s="421"/>
      <c r="N91" s="421"/>
      <c r="O91" s="560"/>
      <c r="P91" s="666"/>
      <c r="Q91" s="667"/>
      <c r="R91" s="536"/>
      <c r="S91" s="568"/>
      <c r="T91" s="569"/>
      <c r="U91" s="569"/>
      <c r="V91" s="569"/>
      <c r="W91" s="569"/>
      <c r="X91" s="571"/>
      <c r="Y91" s="664"/>
      <c r="Z91" s="569"/>
      <c r="AA91" s="569"/>
      <c r="AB91" s="569"/>
      <c r="AC91" s="569"/>
      <c r="AD91" s="665"/>
    </row>
    <row r="92" spans="1:30" ht="9.1999999999999993" customHeight="1" x14ac:dyDescent="0.15">
      <c r="A92" s="652"/>
      <c r="B92" s="428"/>
      <c r="C92" s="653"/>
      <c r="D92" s="567"/>
      <c r="E92" s="421"/>
      <c r="F92" s="421"/>
      <c r="G92" s="421"/>
      <c r="H92" s="421"/>
      <c r="I92" s="570"/>
      <c r="J92" s="502"/>
      <c r="K92" s="421"/>
      <c r="L92" s="421"/>
      <c r="M92" s="421"/>
      <c r="N92" s="421"/>
      <c r="O92" s="560"/>
      <c r="P92" s="288" t="s">
        <v>89</v>
      </c>
      <c r="Q92" s="289"/>
      <c r="R92" s="661"/>
      <c r="S92" s="599"/>
      <c r="T92" s="289"/>
      <c r="U92" s="289"/>
      <c r="V92" s="289"/>
      <c r="W92" s="289"/>
      <c r="X92" s="600"/>
      <c r="Y92" s="591"/>
      <c r="Z92" s="289"/>
      <c r="AA92" s="289"/>
      <c r="AB92" s="289"/>
      <c r="AC92" s="289"/>
      <c r="AD92" s="598"/>
    </row>
    <row r="93" spans="1:30" ht="9.1999999999999993" customHeight="1" x14ac:dyDescent="0.15">
      <c r="A93" s="652"/>
      <c r="B93" s="428"/>
      <c r="C93" s="653"/>
      <c r="D93" s="567"/>
      <c r="E93" s="421"/>
      <c r="F93" s="421"/>
      <c r="G93" s="421"/>
      <c r="H93" s="421"/>
      <c r="I93" s="570"/>
      <c r="J93" s="502"/>
      <c r="K93" s="421"/>
      <c r="L93" s="421"/>
      <c r="M93" s="421"/>
      <c r="N93" s="421"/>
      <c r="O93" s="560"/>
      <c r="P93" s="288"/>
      <c r="Q93" s="289"/>
      <c r="R93" s="661"/>
      <c r="S93" s="599"/>
      <c r="T93" s="289"/>
      <c r="U93" s="289"/>
      <c r="V93" s="289"/>
      <c r="W93" s="289"/>
      <c r="X93" s="600"/>
      <c r="Y93" s="591"/>
      <c r="Z93" s="289"/>
      <c r="AA93" s="289"/>
      <c r="AB93" s="289"/>
      <c r="AC93" s="289"/>
      <c r="AD93" s="598"/>
    </row>
    <row r="94" spans="1:30" ht="9.1999999999999993" customHeight="1" x14ac:dyDescent="0.15">
      <c r="A94" s="652"/>
      <c r="B94" s="428"/>
      <c r="C94" s="653"/>
      <c r="D94" s="567"/>
      <c r="E94" s="421"/>
      <c r="F94" s="421"/>
      <c r="G94" s="421"/>
      <c r="H94" s="421"/>
      <c r="I94" s="570"/>
      <c r="J94" s="502"/>
      <c r="K94" s="421"/>
      <c r="L94" s="421"/>
      <c r="M94" s="421"/>
      <c r="N94" s="421"/>
      <c r="O94" s="560"/>
      <c r="P94" s="654" t="s">
        <v>90</v>
      </c>
      <c r="Q94" s="655"/>
      <c r="R94" s="660"/>
      <c r="S94" s="599"/>
      <c r="T94" s="289"/>
      <c r="U94" s="289"/>
      <c r="V94" s="289"/>
      <c r="W94" s="289"/>
      <c r="X94" s="600"/>
      <c r="Y94" s="591"/>
      <c r="Z94" s="289"/>
      <c r="AA94" s="289"/>
      <c r="AB94" s="289"/>
      <c r="AC94" s="289"/>
      <c r="AD94" s="598"/>
    </row>
    <row r="95" spans="1:30" ht="9.1999999999999993" customHeight="1" x14ac:dyDescent="0.15">
      <c r="A95" s="652"/>
      <c r="B95" s="428"/>
      <c r="C95" s="653"/>
      <c r="D95" s="567"/>
      <c r="E95" s="421"/>
      <c r="F95" s="421"/>
      <c r="G95" s="421"/>
      <c r="H95" s="421"/>
      <c r="I95" s="570"/>
      <c r="J95" s="502"/>
      <c r="K95" s="421"/>
      <c r="L95" s="421"/>
      <c r="M95" s="421"/>
      <c r="N95" s="421"/>
      <c r="O95" s="560"/>
      <c r="P95" s="654"/>
      <c r="Q95" s="655"/>
      <c r="R95" s="660"/>
      <c r="S95" s="599"/>
      <c r="T95" s="289"/>
      <c r="U95" s="289"/>
      <c r="V95" s="289"/>
      <c r="W95" s="289"/>
      <c r="X95" s="600"/>
      <c r="Y95" s="591"/>
      <c r="Z95" s="289"/>
      <c r="AA95" s="289"/>
      <c r="AB95" s="289"/>
      <c r="AC95" s="289"/>
      <c r="AD95" s="598"/>
    </row>
    <row r="96" spans="1:30" ht="9.1999999999999993" customHeight="1" x14ac:dyDescent="0.15">
      <c r="A96" s="654" t="s">
        <v>89</v>
      </c>
      <c r="B96" s="655"/>
      <c r="C96" s="656"/>
      <c r="D96" s="599"/>
      <c r="E96" s="289"/>
      <c r="F96" s="289"/>
      <c r="G96" s="289"/>
      <c r="H96" s="289"/>
      <c r="I96" s="600"/>
      <c r="J96" s="591"/>
      <c r="K96" s="289"/>
      <c r="L96" s="289"/>
      <c r="M96" s="289"/>
      <c r="N96" s="289"/>
      <c r="O96" s="598"/>
      <c r="P96" s="288" t="s">
        <v>99</v>
      </c>
      <c r="Q96" s="289"/>
      <c r="R96" s="661"/>
      <c r="S96" s="599"/>
      <c r="T96" s="289"/>
      <c r="U96" s="289"/>
      <c r="V96" s="289"/>
      <c r="W96" s="289"/>
      <c r="X96" s="600"/>
      <c r="Y96" s="591"/>
      <c r="Z96" s="289"/>
      <c r="AA96" s="289"/>
      <c r="AB96" s="289"/>
      <c r="AC96" s="289"/>
      <c r="AD96" s="598"/>
    </row>
    <row r="97" spans="1:30" ht="9.1999999999999993" customHeight="1" thickBot="1" x14ac:dyDescent="0.2">
      <c r="A97" s="657"/>
      <c r="B97" s="658"/>
      <c r="C97" s="659"/>
      <c r="D97" s="627"/>
      <c r="E97" s="593"/>
      <c r="F97" s="593"/>
      <c r="G97" s="593"/>
      <c r="H97" s="593"/>
      <c r="I97" s="629"/>
      <c r="J97" s="592"/>
      <c r="K97" s="593"/>
      <c r="L97" s="593"/>
      <c r="M97" s="593"/>
      <c r="N97" s="593"/>
      <c r="O97" s="614"/>
      <c r="P97" s="662"/>
      <c r="Q97" s="593"/>
      <c r="R97" s="663"/>
      <c r="S97" s="627"/>
      <c r="T97" s="593"/>
      <c r="U97" s="593"/>
      <c r="V97" s="593"/>
      <c r="W97" s="593"/>
      <c r="X97" s="629"/>
      <c r="Y97" s="592"/>
      <c r="Z97" s="593"/>
      <c r="AA97" s="593"/>
      <c r="AB97" s="593"/>
      <c r="AC97" s="593"/>
      <c r="AD97" s="614"/>
    </row>
    <row r="98" spans="1:30" ht="9.1999999999999993" customHeight="1" x14ac:dyDescent="0.15"/>
    <row r="99" spans="1:30" ht="9.1999999999999993" customHeight="1" x14ac:dyDescent="0.15"/>
  </sheetData>
  <mergeCells count="560">
    <mergeCell ref="B3:J4"/>
    <mergeCell ref="A6:D9"/>
    <mergeCell ref="E6:G9"/>
    <mergeCell ref="H6:S9"/>
    <mergeCell ref="A10:G13"/>
    <mergeCell ref="H10:S13"/>
    <mergeCell ref="A18:C19"/>
    <mergeCell ref="D18:I19"/>
    <mergeCell ref="J18:O19"/>
    <mergeCell ref="P18:R19"/>
    <mergeCell ref="S18:X19"/>
    <mergeCell ref="Y18:AD19"/>
    <mergeCell ref="A14:D15"/>
    <mergeCell ref="T10:V13"/>
    <mergeCell ref="W10:AD13"/>
    <mergeCell ref="A16:D17"/>
    <mergeCell ref="E14:AD15"/>
    <mergeCell ref="E16:AD17"/>
    <mergeCell ref="A22:C23"/>
    <mergeCell ref="D22:E23"/>
    <mergeCell ref="F22:G23"/>
    <mergeCell ref="H22:I23"/>
    <mergeCell ref="J22:K23"/>
    <mergeCell ref="W20:X21"/>
    <mergeCell ref="Y20:Z21"/>
    <mergeCell ref="AA20:AB21"/>
    <mergeCell ref="AC20:AD21"/>
    <mergeCell ref="L20:M21"/>
    <mergeCell ref="N20:O21"/>
    <mergeCell ref="P20:R21"/>
    <mergeCell ref="S20:T21"/>
    <mergeCell ref="U20:V21"/>
    <mergeCell ref="A20:C21"/>
    <mergeCell ref="D20:E21"/>
    <mergeCell ref="F20:G21"/>
    <mergeCell ref="H20:I21"/>
    <mergeCell ref="J20:K21"/>
    <mergeCell ref="W22:X23"/>
    <mergeCell ref="Y22:Z23"/>
    <mergeCell ref="AA22:AB23"/>
    <mergeCell ref="AC22:AD23"/>
    <mergeCell ref="L22:M23"/>
    <mergeCell ref="N22:O23"/>
    <mergeCell ref="P22:R23"/>
    <mergeCell ref="S22:T23"/>
    <mergeCell ref="U22:V23"/>
    <mergeCell ref="A24:C25"/>
    <mergeCell ref="D24:E25"/>
    <mergeCell ref="F24:G25"/>
    <mergeCell ref="H24:I25"/>
    <mergeCell ref="J24:K25"/>
    <mergeCell ref="W26:X27"/>
    <mergeCell ref="Y26:Z27"/>
    <mergeCell ref="AA26:AB27"/>
    <mergeCell ref="AC26:AD27"/>
    <mergeCell ref="L26:M27"/>
    <mergeCell ref="W24:X25"/>
    <mergeCell ref="Y24:Z25"/>
    <mergeCell ref="AA24:AB25"/>
    <mergeCell ref="AC24:AD25"/>
    <mergeCell ref="L24:M25"/>
    <mergeCell ref="N24:O25"/>
    <mergeCell ref="P24:R25"/>
    <mergeCell ref="S24:T25"/>
    <mergeCell ref="U24:V25"/>
    <mergeCell ref="N26:O27"/>
    <mergeCell ref="P26:R27"/>
    <mergeCell ref="S26:T27"/>
    <mergeCell ref="U26:V27"/>
    <mergeCell ref="A26:C27"/>
    <mergeCell ref="A30:C31"/>
    <mergeCell ref="D30:E31"/>
    <mergeCell ref="F30:G31"/>
    <mergeCell ref="H30:I31"/>
    <mergeCell ref="J30:K31"/>
    <mergeCell ref="A28:C29"/>
    <mergeCell ref="D28:E29"/>
    <mergeCell ref="F28:G29"/>
    <mergeCell ref="H28:I29"/>
    <mergeCell ref="J28:K29"/>
    <mergeCell ref="D26:E27"/>
    <mergeCell ref="F26:G27"/>
    <mergeCell ref="H26:I27"/>
    <mergeCell ref="J26:K27"/>
    <mergeCell ref="W28:X29"/>
    <mergeCell ref="Y28:Z29"/>
    <mergeCell ref="AA28:AB29"/>
    <mergeCell ref="AC28:AD29"/>
    <mergeCell ref="L28:M29"/>
    <mergeCell ref="N28:O29"/>
    <mergeCell ref="P28:R29"/>
    <mergeCell ref="S28:T29"/>
    <mergeCell ref="U28:V29"/>
    <mergeCell ref="W30:X31"/>
    <mergeCell ref="Y30:Z31"/>
    <mergeCell ref="AA30:AB31"/>
    <mergeCell ref="AC30:AD31"/>
    <mergeCell ref="L30:M31"/>
    <mergeCell ref="N30:O31"/>
    <mergeCell ref="P30:R31"/>
    <mergeCell ref="S30:T31"/>
    <mergeCell ref="U30:V31"/>
    <mergeCell ref="A32:C33"/>
    <mergeCell ref="D32:E33"/>
    <mergeCell ref="F32:G33"/>
    <mergeCell ref="H32:I33"/>
    <mergeCell ref="J32:K33"/>
    <mergeCell ref="W34:X35"/>
    <mergeCell ref="Y34:Z35"/>
    <mergeCell ref="AA34:AB35"/>
    <mergeCell ref="AC34:AD35"/>
    <mergeCell ref="L34:M35"/>
    <mergeCell ref="W32:X33"/>
    <mergeCell ref="Y32:Z33"/>
    <mergeCell ref="AA32:AB33"/>
    <mergeCell ref="AC32:AD33"/>
    <mergeCell ref="L32:M33"/>
    <mergeCell ref="N32:O33"/>
    <mergeCell ref="P32:R33"/>
    <mergeCell ref="S32:T33"/>
    <mergeCell ref="U32:V33"/>
    <mergeCell ref="N34:O35"/>
    <mergeCell ref="P34:R35"/>
    <mergeCell ref="S34:T35"/>
    <mergeCell ref="U34:V35"/>
    <mergeCell ref="A34:C35"/>
    <mergeCell ref="A38:C39"/>
    <mergeCell ref="D38:E39"/>
    <mergeCell ref="F38:G39"/>
    <mergeCell ref="H38:I39"/>
    <mergeCell ref="J38:K39"/>
    <mergeCell ref="A36:C37"/>
    <mergeCell ref="D36:E37"/>
    <mergeCell ref="F36:G37"/>
    <mergeCell ref="H36:I37"/>
    <mergeCell ref="J36:K37"/>
    <mergeCell ref="D34:E35"/>
    <mergeCell ref="F34:G35"/>
    <mergeCell ref="H34:I35"/>
    <mergeCell ref="J34:K35"/>
    <mergeCell ref="W36:X37"/>
    <mergeCell ref="Y36:Z37"/>
    <mergeCell ref="AA36:AB37"/>
    <mergeCell ref="AC36:AD37"/>
    <mergeCell ref="L36:M37"/>
    <mergeCell ref="N36:O37"/>
    <mergeCell ref="P36:R37"/>
    <mergeCell ref="S36:T37"/>
    <mergeCell ref="U36:V37"/>
    <mergeCell ref="W38:X39"/>
    <mergeCell ref="Y38:Z39"/>
    <mergeCell ref="AA38:AB39"/>
    <mergeCell ref="AC38:AD39"/>
    <mergeCell ref="L38:M39"/>
    <mergeCell ref="N38:O39"/>
    <mergeCell ref="P38:R39"/>
    <mergeCell ref="S38:T39"/>
    <mergeCell ref="U38:V39"/>
    <mergeCell ref="A42:C43"/>
    <mergeCell ref="D42:E43"/>
    <mergeCell ref="F42:G43"/>
    <mergeCell ref="H42:I43"/>
    <mergeCell ref="J42:K43"/>
    <mergeCell ref="W40:X41"/>
    <mergeCell ref="Y40:Z41"/>
    <mergeCell ref="AA40:AB41"/>
    <mergeCell ref="AC40:AD41"/>
    <mergeCell ref="L40:M41"/>
    <mergeCell ref="N40:O41"/>
    <mergeCell ref="P40:R41"/>
    <mergeCell ref="S40:T41"/>
    <mergeCell ref="U40:V41"/>
    <mergeCell ref="A40:C41"/>
    <mergeCell ref="D40:E41"/>
    <mergeCell ref="F40:G41"/>
    <mergeCell ref="H40:I41"/>
    <mergeCell ref="J40:K41"/>
    <mergeCell ref="W42:X43"/>
    <mergeCell ref="Y42:Z43"/>
    <mergeCell ref="AA42:AB43"/>
    <mergeCell ref="AC42:AD43"/>
    <mergeCell ref="L42:M43"/>
    <mergeCell ref="N42:O43"/>
    <mergeCell ref="P42:R43"/>
    <mergeCell ref="S42:T43"/>
    <mergeCell ref="U42:V43"/>
    <mergeCell ref="Y46:AD47"/>
    <mergeCell ref="A46:C47"/>
    <mergeCell ref="D46:E47"/>
    <mergeCell ref="F46:G47"/>
    <mergeCell ref="H46:I47"/>
    <mergeCell ref="J46:K47"/>
    <mergeCell ref="W44:X45"/>
    <mergeCell ref="Y44:Z45"/>
    <mergeCell ref="AA44:AB45"/>
    <mergeCell ref="AC44:AD45"/>
    <mergeCell ref="L44:M45"/>
    <mergeCell ref="N44:O45"/>
    <mergeCell ref="P44:R45"/>
    <mergeCell ref="S44:T45"/>
    <mergeCell ref="U44:V45"/>
    <mergeCell ref="A44:C45"/>
    <mergeCell ref="D44:E45"/>
    <mergeCell ref="F44:G45"/>
    <mergeCell ref="H44:I45"/>
    <mergeCell ref="J44:K45"/>
    <mergeCell ref="A48:C49"/>
    <mergeCell ref="D48:E49"/>
    <mergeCell ref="F48:G49"/>
    <mergeCell ref="H48:I49"/>
    <mergeCell ref="J48:K49"/>
    <mergeCell ref="L46:M47"/>
    <mergeCell ref="N46:O47"/>
    <mergeCell ref="P46:R47"/>
    <mergeCell ref="S46:X47"/>
    <mergeCell ref="W48:X49"/>
    <mergeCell ref="Y48:Z49"/>
    <mergeCell ref="AA48:AB49"/>
    <mergeCell ref="AC48:AD49"/>
    <mergeCell ref="L48:M49"/>
    <mergeCell ref="N48:O49"/>
    <mergeCell ref="P48:R49"/>
    <mergeCell ref="S48:T49"/>
    <mergeCell ref="U48:V49"/>
    <mergeCell ref="A52:C53"/>
    <mergeCell ref="D52:E53"/>
    <mergeCell ref="F52:G53"/>
    <mergeCell ref="H52:I53"/>
    <mergeCell ref="J52:K53"/>
    <mergeCell ref="W50:X51"/>
    <mergeCell ref="Y50:Z51"/>
    <mergeCell ref="AA50:AB51"/>
    <mergeCell ref="AC50:AD51"/>
    <mergeCell ref="L50:M51"/>
    <mergeCell ref="N50:O51"/>
    <mergeCell ref="P50:R51"/>
    <mergeCell ref="S50:T51"/>
    <mergeCell ref="U50:V51"/>
    <mergeCell ref="A50:C51"/>
    <mergeCell ref="D50:E51"/>
    <mergeCell ref="F50:G51"/>
    <mergeCell ref="H50:I51"/>
    <mergeCell ref="J50:K51"/>
    <mergeCell ref="W52:X53"/>
    <mergeCell ref="Y52:Z53"/>
    <mergeCell ref="AA52:AB53"/>
    <mergeCell ref="AC52:AD53"/>
    <mergeCell ref="L52:M53"/>
    <mergeCell ref="N52:O53"/>
    <mergeCell ref="P52:R53"/>
    <mergeCell ref="S52:T53"/>
    <mergeCell ref="U52:V53"/>
    <mergeCell ref="A54:C55"/>
    <mergeCell ref="D54:E55"/>
    <mergeCell ref="F54:G55"/>
    <mergeCell ref="H54:I55"/>
    <mergeCell ref="J54:K55"/>
    <mergeCell ref="W56:X57"/>
    <mergeCell ref="Y56:Z57"/>
    <mergeCell ref="AA56:AB57"/>
    <mergeCell ref="AC56:AD57"/>
    <mergeCell ref="L56:M57"/>
    <mergeCell ref="W54:X55"/>
    <mergeCell ref="Y54:Z55"/>
    <mergeCell ref="AA54:AB55"/>
    <mergeCell ref="AC54:AD55"/>
    <mergeCell ref="L54:M55"/>
    <mergeCell ref="N54:O55"/>
    <mergeCell ref="P54:R55"/>
    <mergeCell ref="S54:T55"/>
    <mergeCell ref="U54:V55"/>
    <mergeCell ref="N56:O57"/>
    <mergeCell ref="P56:R57"/>
    <mergeCell ref="S56:T57"/>
    <mergeCell ref="U56:V57"/>
    <mergeCell ref="A56:C57"/>
    <mergeCell ref="A60:C61"/>
    <mergeCell ref="D60:E61"/>
    <mergeCell ref="F60:G61"/>
    <mergeCell ref="H60:I61"/>
    <mergeCell ref="J60:K61"/>
    <mergeCell ref="A58:C59"/>
    <mergeCell ref="D58:E59"/>
    <mergeCell ref="F58:G59"/>
    <mergeCell ref="H58:I59"/>
    <mergeCell ref="J58:K59"/>
    <mergeCell ref="D56:E57"/>
    <mergeCell ref="F56:G57"/>
    <mergeCell ref="H56:I57"/>
    <mergeCell ref="J56:K57"/>
    <mergeCell ref="W58:X59"/>
    <mergeCell ref="Y58:Z59"/>
    <mergeCell ref="AA58:AB59"/>
    <mergeCell ref="AC58:AD59"/>
    <mergeCell ref="L58:M59"/>
    <mergeCell ref="N58:O59"/>
    <mergeCell ref="P58:R59"/>
    <mergeCell ref="S58:T59"/>
    <mergeCell ref="U58:V59"/>
    <mergeCell ref="W60:X61"/>
    <mergeCell ref="Y60:Z61"/>
    <mergeCell ref="AA60:AB61"/>
    <mergeCell ref="AC60:AD61"/>
    <mergeCell ref="L60:M61"/>
    <mergeCell ref="N60:O61"/>
    <mergeCell ref="P60:R61"/>
    <mergeCell ref="S60:T61"/>
    <mergeCell ref="U60:V61"/>
    <mergeCell ref="A62:C63"/>
    <mergeCell ref="D62:E63"/>
    <mergeCell ref="F62:G63"/>
    <mergeCell ref="H62:I63"/>
    <mergeCell ref="J62:K63"/>
    <mergeCell ref="W64:X65"/>
    <mergeCell ref="Y64:Z65"/>
    <mergeCell ref="AA64:AB65"/>
    <mergeCell ref="AC64:AD65"/>
    <mergeCell ref="L64:M65"/>
    <mergeCell ref="W62:X63"/>
    <mergeCell ref="Y62:Z63"/>
    <mergeCell ref="AA62:AB63"/>
    <mergeCell ref="AC62:AD63"/>
    <mergeCell ref="L62:M63"/>
    <mergeCell ref="N62:O63"/>
    <mergeCell ref="P62:R63"/>
    <mergeCell ref="S62:T63"/>
    <mergeCell ref="U62:V63"/>
    <mergeCell ref="N64:O65"/>
    <mergeCell ref="P64:R65"/>
    <mergeCell ref="S64:T65"/>
    <mergeCell ref="U64:V65"/>
    <mergeCell ref="A64:C65"/>
    <mergeCell ref="A68:C69"/>
    <mergeCell ref="D68:E69"/>
    <mergeCell ref="F68:G69"/>
    <mergeCell ref="H68:I69"/>
    <mergeCell ref="J68:K69"/>
    <mergeCell ref="A66:C67"/>
    <mergeCell ref="D66:E67"/>
    <mergeCell ref="F66:G67"/>
    <mergeCell ref="H66:I67"/>
    <mergeCell ref="J66:K67"/>
    <mergeCell ref="D64:E65"/>
    <mergeCell ref="F64:G65"/>
    <mergeCell ref="H64:I65"/>
    <mergeCell ref="J64:K65"/>
    <mergeCell ref="W66:X67"/>
    <mergeCell ref="Y66:Z67"/>
    <mergeCell ref="AA66:AB67"/>
    <mergeCell ref="AC66:AD67"/>
    <mergeCell ref="L66:M67"/>
    <mergeCell ref="N66:O67"/>
    <mergeCell ref="P66:R67"/>
    <mergeCell ref="S66:T67"/>
    <mergeCell ref="U66:V67"/>
    <mergeCell ref="W68:X69"/>
    <mergeCell ref="Y68:Z69"/>
    <mergeCell ref="AA68:AB69"/>
    <mergeCell ref="AC68:AD69"/>
    <mergeCell ref="L68:M69"/>
    <mergeCell ref="N68:O69"/>
    <mergeCell ref="P68:R69"/>
    <mergeCell ref="S68:T69"/>
    <mergeCell ref="U68:V69"/>
    <mergeCell ref="A70:C71"/>
    <mergeCell ref="D70:E71"/>
    <mergeCell ref="F70:G71"/>
    <mergeCell ref="H70:I71"/>
    <mergeCell ref="J70:K71"/>
    <mergeCell ref="W72:X73"/>
    <mergeCell ref="Y72:Z73"/>
    <mergeCell ref="AA72:AB73"/>
    <mergeCell ref="AC72:AD73"/>
    <mergeCell ref="L72:M73"/>
    <mergeCell ref="W70:X71"/>
    <mergeCell ref="Y70:Z71"/>
    <mergeCell ref="AA70:AB71"/>
    <mergeCell ref="AC70:AD71"/>
    <mergeCell ref="L70:M71"/>
    <mergeCell ref="N70:O71"/>
    <mergeCell ref="P70:R71"/>
    <mergeCell ref="S70:T71"/>
    <mergeCell ref="U70:V71"/>
    <mergeCell ref="N72:O73"/>
    <mergeCell ref="P72:R73"/>
    <mergeCell ref="S72:T73"/>
    <mergeCell ref="U72:V73"/>
    <mergeCell ref="A72:C73"/>
    <mergeCell ref="A76:C77"/>
    <mergeCell ref="D76:E77"/>
    <mergeCell ref="F76:G77"/>
    <mergeCell ref="H76:I77"/>
    <mergeCell ref="J76:K77"/>
    <mergeCell ref="A74:C75"/>
    <mergeCell ref="D74:E75"/>
    <mergeCell ref="F74:G75"/>
    <mergeCell ref="H74:I75"/>
    <mergeCell ref="J74:K75"/>
    <mergeCell ref="D72:E73"/>
    <mergeCell ref="F72:G73"/>
    <mergeCell ref="H72:I73"/>
    <mergeCell ref="J72:K73"/>
    <mergeCell ref="W74:X75"/>
    <mergeCell ref="Y74:Z75"/>
    <mergeCell ref="AA74:AB75"/>
    <mergeCell ref="AC74:AD75"/>
    <mergeCell ref="L74:M75"/>
    <mergeCell ref="N74:O75"/>
    <mergeCell ref="P74:R75"/>
    <mergeCell ref="S74:T75"/>
    <mergeCell ref="U74:V75"/>
    <mergeCell ref="W76:X77"/>
    <mergeCell ref="Y76:Z77"/>
    <mergeCell ref="AA76:AB77"/>
    <mergeCell ref="AC76:AD77"/>
    <mergeCell ref="L76:M77"/>
    <mergeCell ref="N76:O77"/>
    <mergeCell ref="P76:R77"/>
    <mergeCell ref="S76:T77"/>
    <mergeCell ref="U76:V77"/>
    <mergeCell ref="A78:C79"/>
    <mergeCell ref="D78:E79"/>
    <mergeCell ref="F78:G79"/>
    <mergeCell ref="H78:I79"/>
    <mergeCell ref="J78:K79"/>
    <mergeCell ref="W80:X81"/>
    <mergeCell ref="Y80:Z81"/>
    <mergeCell ref="AA80:AB81"/>
    <mergeCell ref="AC80:AD81"/>
    <mergeCell ref="L80:M81"/>
    <mergeCell ref="W78:X79"/>
    <mergeCell ref="Y78:Z79"/>
    <mergeCell ref="AA78:AB79"/>
    <mergeCell ref="AC78:AD79"/>
    <mergeCell ref="L78:M79"/>
    <mergeCell ref="N78:O79"/>
    <mergeCell ref="P78:R79"/>
    <mergeCell ref="S78:T79"/>
    <mergeCell ref="U78:V79"/>
    <mergeCell ref="N80:O81"/>
    <mergeCell ref="P80:R81"/>
    <mergeCell ref="S80:T81"/>
    <mergeCell ref="U80:V81"/>
    <mergeCell ref="A80:C81"/>
    <mergeCell ref="A84:C85"/>
    <mergeCell ref="D84:E85"/>
    <mergeCell ref="F84:G85"/>
    <mergeCell ref="H84:I85"/>
    <mergeCell ref="J84:K85"/>
    <mergeCell ref="A82:C83"/>
    <mergeCell ref="D82:E83"/>
    <mergeCell ref="F82:G83"/>
    <mergeCell ref="H82:I83"/>
    <mergeCell ref="J82:K83"/>
    <mergeCell ref="D80:E81"/>
    <mergeCell ref="F80:G81"/>
    <mergeCell ref="H80:I81"/>
    <mergeCell ref="J80:K81"/>
    <mergeCell ref="W82:X83"/>
    <mergeCell ref="Y82:Z83"/>
    <mergeCell ref="AA82:AB83"/>
    <mergeCell ref="AC82:AD83"/>
    <mergeCell ref="L82:M83"/>
    <mergeCell ref="N82:O83"/>
    <mergeCell ref="P82:R83"/>
    <mergeCell ref="S82:T83"/>
    <mergeCell ref="U82:V83"/>
    <mergeCell ref="W84:X85"/>
    <mergeCell ref="Y84:Z85"/>
    <mergeCell ref="AA84:AB85"/>
    <mergeCell ref="AC84:AD85"/>
    <mergeCell ref="L84:M85"/>
    <mergeCell ref="N84:O85"/>
    <mergeCell ref="P84:R85"/>
    <mergeCell ref="S84:T85"/>
    <mergeCell ref="U84:V85"/>
    <mergeCell ref="A86:C87"/>
    <mergeCell ref="D86:E87"/>
    <mergeCell ref="F86:G87"/>
    <mergeCell ref="H86:I87"/>
    <mergeCell ref="J86:K87"/>
    <mergeCell ref="W88:X89"/>
    <mergeCell ref="Y88:Z89"/>
    <mergeCell ref="AA88:AB89"/>
    <mergeCell ref="AC88:AD89"/>
    <mergeCell ref="L88:M89"/>
    <mergeCell ref="W86:X87"/>
    <mergeCell ref="Y86:Z87"/>
    <mergeCell ref="AA86:AB87"/>
    <mergeCell ref="AC86:AD87"/>
    <mergeCell ref="L86:M87"/>
    <mergeCell ref="N86:O87"/>
    <mergeCell ref="P86:R87"/>
    <mergeCell ref="S86:T87"/>
    <mergeCell ref="U86:V87"/>
    <mergeCell ref="N88:O89"/>
    <mergeCell ref="P88:R89"/>
    <mergeCell ref="S88:T89"/>
    <mergeCell ref="U88:V89"/>
    <mergeCell ref="A88:C89"/>
    <mergeCell ref="A92:C93"/>
    <mergeCell ref="D92:E93"/>
    <mergeCell ref="F92:G93"/>
    <mergeCell ref="H92:I93"/>
    <mergeCell ref="J92:K93"/>
    <mergeCell ref="A90:C91"/>
    <mergeCell ref="D90:E91"/>
    <mergeCell ref="F90:G91"/>
    <mergeCell ref="H90:I91"/>
    <mergeCell ref="J90:K91"/>
    <mergeCell ref="D88:E89"/>
    <mergeCell ref="F88:G89"/>
    <mergeCell ref="H88:I89"/>
    <mergeCell ref="J88:K89"/>
    <mergeCell ref="W90:X91"/>
    <mergeCell ref="Y90:Z91"/>
    <mergeCell ref="AA90:AB91"/>
    <mergeCell ref="AC90:AD91"/>
    <mergeCell ref="L90:M91"/>
    <mergeCell ref="N90:O91"/>
    <mergeCell ref="P90:R91"/>
    <mergeCell ref="S90:T91"/>
    <mergeCell ref="U90:V91"/>
    <mergeCell ref="W92:X93"/>
    <mergeCell ref="Y92:Z93"/>
    <mergeCell ref="AA92:AB93"/>
    <mergeCell ref="AC92:AD93"/>
    <mergeCell ref="L92:M93"/>
    <mergeCell ref="N92:O93"/>
    <mergeCell ref="P92:R93"/>
    <mergeCell ref="S92:T93"/>
    <mergeCell ref="U92:V93"/>
    <mergeCell ref="W96:X97"/>
    <mergeCell ref="Y96:Z97"/>
    <mergeCell ref="AA96:AB97"/>
    <mergeCell ref="AC96:AD97"/>
    <mergeCell ref="L96:M97"/>
    <mergeCell ref="W94:X95"/>
    <mergeCell ref="Y94:Z95"/>
    <mergeCell ref="AA94:AB95"/>
    <mergeCell ref="AC94:AD95"/>
    <mergeCell ref="L94:M95"/>
    <mergeCell ref="N94:O95"/>
    <mergeCell ref="P94:R95"/>
    <mergeCell ref="S94:T95"/>
    <mergeCell ref="U94:V95"/>
    <mergeCell ref="N96:O97"/>
    <mergeCell ref="P96:R97"/>
    <mergeCell ref="S96:T97"/>
    <mergeCell ref="U96:V97"/>
    <mergeCell ref="D96:E97"/>
    <mergeCell ref="F96:G97"/>
    <mergeCell ref="H96:I97"/>
    <mergeCell ref="J96:K97"/>
    <mergeCell ref="A94:C95"/>
    <mergeCell ref="D94:E95"/>
    <mergeCell ref="F94:G95"/>
    <mergeCell ref="H94:I95"/>
    <mergeCell ref="J94:K95"/>
    <mergeCell ref="A96:C97"/>
  </mergeCells>
  <phoneticPr fontId="2"/>
  <pageMargins left="0.88" right="0.19685039370078741" top="0.32" bottom="0" header="0.3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C58"/>
  <sheetViews>
    <sheetView showGridLines="0" showZeros="0" topLeftCell="A16" zoomScale="70" zoomScaleNormal="70" workbookViewId="0">
      <selection activeCell="Z20" sqref="Z20"/>
    </sheetView>
  </sheetViews>
  <sheetFormatPr defaultColWidth="2.5" defaultRowHeight="15" customHeight="1" x14ac:dyDescent="0.15"/>
  <cols>
    <col min="1" max="16384" width="2.5" style="2"/>
  </cols>
  <sheetData>
    <row r="1" spans="1:81" ht="15" customHeight="1" x14ac:dyDescent="0.15">
      <c r="A1" s="774" t="s">
        <v>132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6"/>
      <c r="AR1" s="27"/>
      <c r="AS1" s="70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7"/>
      <c r="BL1" s="748" t="s">
        <v>30</v>
      </c>
      <c r="BM1" s="749"/>
      <c r="BN1" s="749"/>
      <c r="BO1" s="749"/>
      <c r="BP1" s="749"/>
      <c r="BQ1" s="749"/>
      <c r="BR1" s="749"/>
      <c r="BS1" s="749"/>
      <c r="BT1" s="749"/>
      <c r="BU1" s="749"/>
      <c r="BV1" s="749"/>
      <c r="BW1" s="749"/>
      <c r="BX1" s="749"/>
      <c r="BY1" s="749"/>
      <c r="BZ1" s="749"/>
      <c r="CA1" s="749"/>
      <c r="CB1" s="749"/>
      <c r="CC1" s="750"/>
    </row>
    <row r="2" spans="1:81" ht="15" customHeight="1" x14ac:dyDescent="0.15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9"/>
      <c r="AR2" s="21"/>
      <c r="AS2" s="2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1"/>
      <c r="BL2" s="751" t="s">
        <v>20</v>
      </c>
      <c r="BM2" s="752"/>
      <c r="BN2" s="752"/>
      <c r="BO2" s="753"/>
      <c r="BP2" s="35"/>
      <c r="BQ2" s="33"/>
      <c r="BR2" s="33"/>
      <c r="BS2" s="33"/>
      <c r="BT2" s="33"/>
      <c r="BU2" s="763" t="s">
        <v>23</v>
      </c>
      <c r="BV2" s="761"/>
      <c r="BW2" s="761"/>
      <c r="BX2" s="762"/>
      <c r="BY2" s="33"/>
      <c r="BZ2" s="33"/>
      <c r="CA2" s="33"/>
      <c r="CB2" s="33"/>
      <c r="CC2" s="34" t="s">
        <v>33</v>
      </c>
    </row>
    <row r="3" spans="1:81" ht="15" customHeight="1" x14ac:dyDescent="0.15">
      <c r="A3" s="804" t="s">
        <v>62</v>
      </c>
      <c r="B3" s="805"/>
      <c r="C3" s="805"/>
      <c r="D3" s="805"/>
      <c r="E3" s="805"/>
      <c r="F3" s="805"/>
      <c r="G3" s="805"/>
      <c r="H3" s="805"/>
      <c r="I3" s="805" t="s">
        <v>5</v>
      </c>
      <c r="J3" s="805"/>
      <c r="K3" s="805"/>
      <c r="L3" s="805"/>
      <c r="M3" s="805"/>
      <c r="N3" s="805"/>
      <c r="O3" s="805"/>
      <c r="P3" s="805"/>
      <c r="Q3" s="827" t="s">
        <v>7</v>
      </c>
      <c r="R3" s="827"/>
      <c r="S3" s="827"/>
      <c r="T3" s="827"/>
      <c r="U3" s="827"/>
      <c r="V3" s="827"/>
      <c r="W3" s="827"/>
      <c r="X3" s="827"/>
      <c r="Y3" s="827" t="s">
        <v>4</v>
      </c>
      <c r="Z3" s="827"/>
      <c r="AA3" s="827"/>
      <c r="AB3" s="827"/>
      <c r="AC3" s="827"/>
      <c r="AD3" s="827"/>
      <c r="AE3" s="828"/>
      <c r="AF3" s="780" t="s">
        <v>71</v>
      </c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2"/>
      <c r="AR3" s="21"/>
      <c r="AS3" s="2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21"/>
      <c r="BL3" s="751" t="s">
        <v>115</v>
      </c>
      <c r="BM3" s="752"/>
      <c r="BN3" s="752"/>
      <c r="BO3" s="753"/>
      <c r="BP3" s="824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6"/>
    </row>
    <row r="4" spans="1:81" ht="15" customHeight="1" x14ac:dyDescent="0.15">
      <c r="A4" s="817"/>
      <c r="B4" s="818"/>
      <c r="C4" s="818"/>
      <c r="D4" s="818"/>
      <c r="E4" s="818"/>
      <c r="F4" s="818"/>
      <c r="G4" s="818"/>
      <c r="H4" s="819"/>
      <c r="I4" s="814"/>
      <c r="J4" s="814"/>
      <c r="K4" s="814"/>
      <c r="L4" s="814"/>
      <c r="M4" s="814"/>
      <c r="N4" s="814"/>
      <c r="O4" s="814"/>
      <c r="P4" s="814"/>
      <c r="Q4" s="9"/>
      <c r="R4" s="9"/>
      <c r="S4" s="9"/>
      <c r="T4" s="9" t="s">
        <v>18</v>
      </c>
      <c r="U4" s="9" t="s">
        <v>19</v>
      </c>
      <c r="V4" s="9"/>
      <c r="W4" s="9"/>
      <c r="X4" s="29" t="s">
        <v>8</v>
      </c>
      <c r="Y4" s="28"/>
      <c r="Z4" s="28"/>
      <c r="AA4" s="9"/>
      <c r="AB4" s="9" t="s">
        <v>8</v>
      </c>
      <c r="AC4" s="9"/>
      <c r="AD4" s="9"/>
      <c r="AE4" s="38" t="s">
        <v>11</v>
      </c>
      <c r="AF4" s="783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5"/>
      <c r="AR4" s="21"/>
      <c r="AS4" s="25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21"/>
      <c r="BL4" s="764" t="s">
        <v>21</v>
      </c>
      <c r="BM4" s="765"/>
      <c r="BN4" s="765"/>
      <c r="BO4" s="765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7"/>
    </row>
    <row r="5" spans="1:81" ht="15" customHeight="1" x14ac:dyDescent="0.15">
      <c r="A5" s="820"/>
      <c r="B5" s="342"/>
      <c r="C5" s="342"/>
      <c r="D5" s="342"/>
      <c r="E5" s="342"/>
      <c r="F5" s="342"/>
      <c r="G5" s="342"/>
      <c r="H5" s="343"/>
      <c r="I5" s="815"/>
      <c r="J5" s="815"/>
      <c r="K5" s="815"/>
      <c r="L5" s="815"/>
      <c r="M5" s="815"/>
      <c r="N5" s="815"/>
      <c r="O5" s="815"/>
      <c r="P5" s="815"/>
      <c r="Q5" s="3"/>
      <c r="R5" s="3"/>
      <c r="S5" s="3"/>
      <c r="T5" s="3"/>
      <c r="U5" s="3"/>
      <c r="V5" s="3"/>
      <c r="W5" s="3"/>
      <c r="X5" s="5"/>
      <c r="Y5" s="1"/>
      <c r="Z5" s="1"/>
      <c r="AA5" s="3"/>
      <c r="AB5" s="3"/>
      <c r="AC5" s="3"/>
      <c r="AD5" s="3"/>
      <c r="AE5" s="4"/>
      <c r="AF5" s="786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8"/>
      <c r="AR5" s="21"/>
      <c r="AS5" s="25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21"/>
      <c r="BL5" s="760" t="s">
        <v>31</v>
      </c>
      <c r="BM5" s="761"/>
      <c r="BN5" s="761"/>
      <c r="BO5" s="762"/>
      <c r="BP5" s="3"/>
      <c r="BQ5" s="3"/>
      <c r="BR5" s="3"/>
      <c r="BS5" s="3"/>
      <c r="BT5" s="3"/>
      <c r="BU5" s="768" t="s">
        <v>24</v>
      </c>
      <c r="BV5" s="752"/>
      <c r="BW5" s="752"/>
      <c r="BX5" s="753"/>
      <c r="BY5" s="3"/>
      <c r="BZ5" s="3"/>
      <c r="CA5" s="3"/>
      <c r="CB5" s="3"/>
      <c r="CC5" s="58" t="s">
        <v>36</v>
      </c>
    </row>
    <row r="6" spans="1:81" ht="15" customHeight="1" x14ac:dyDescent="0.15">
      <c r="A6" s="821"/>
      <c r="B6" s="822"/>
      <c r="C6" s="822"/>
      <c r="D6" s="822"/>
      <c r="E6" s="822"/>
      <c r="F6" s="822"/>
      <c r="G6" s="822"/>
      <c r="H6" s="823"/>
      <c r="I6" s="816"/>
      <c r="J6" s="816"/>
      <c r="K6" s="816"/>
      <c r="L6" s="816"/>
      <c r="M6" s="816"/>
      <c r="N6" s="816"/>
      <c r="O6" s="816"/>
      <c r="P6" s="816"/>
      <c r="Q6" s="6"/>
      <c r="R6" s="6"/>
      <c r="S6" s="6"/>
      <c r="T6" s="6" t="s">
        <v>15</v>
      </c>
      <c r="U6" s="6" t="s">
        <v>16</v>
      </c>
      <c r="V6" s="6"/>
      <c r="W6" s="6"/>
      <c r="X6" s="31" t="s">
        <v>8</v>
      </c>
      <c r="Y6" s="6"/>
      <c r="Z6" s="6"/>
      <c r="AA6" s="6"/>
      <c r="AB6" s="6" t="s">
        <v>8</v>
      </c>
      <c r="AC6" s="6"/>
      <c r="AD6" s="6"/>
      <c r="AE6" s="30" t="s">
        <v>11</v>
      </c>
      <c r="AF6" s="780" t="s">
        <v>72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2"/>
      <c r="AR6" s="21"/>
      <c r="AS6" s="25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21"/>
      <c r="BL6" s="769" t="s">
        <v>32</v>
      </c>
      <c r="BM6" s="770"/>
      <c r="BN6" s="770"/>
      <c r="BO6" s="770"/>
      <c r="BP6" s="35" t="s">
        <v>34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4"/>
    </row>
    <row r="7" spans="1:81" ht="15" customHeight="1" x14ac:dyDescent="0.15">
      <c r="A7" s="806" t="s">
        <v>17</v>
      </c>
      <c r="B7" s="602"/>
      <c r="C7" s="602"/>
      <c r="D7" s="602"/>
      <c r="E7" s="602"/>
      <c r="F7" s="602"/>
      <c r="G7" s="602"/>
      <c r="H7" s="602"/>
      <c r="I7" s="808" t="s">
        <v>9</v>
      </c>
      <c r="J7" s="809"/>
      <c r="K7" s="809"/>
      <c r="L7" s="810"/>
      <c r="M7" s="789">
        <f>'設計書(A4)'!L23</f>
        <v>0</v>
      </c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83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5"/>
      <c r="AR7" s="21"/>
      <c r="AS7" s="25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21"/>
      <c r="BL7" s="760" t="s">
        <v>63</v>
      </c>
      <c r="BM7" s="761"/>
      <c r="BN7" s="761"/>
      <c r="BO7" s="762"/>
      <c r="BP7" s="35"/>
      <c r="BQ7" s="33"/>
      <c r="BR7" s="33"/>
      <c r="BS7" s="33"/>
      <c r="BT7" s="33" t="s">
        <v>33</v>
      </c>
      <c r="BU7" s="771" t="s">
        <v>22</v>
      </c>
      <c r="BV7" s="772"/>
      <c r="BW7" s="772"/>
      <c r="BX7" s="773"/>
      <c r="BY7" s="33"/>
      <c r="BZ7" s="33"/>
      <c r="CA7" s="33"/>
      <c r="CB7" s="33"/>
      <c r="CC7" s="34"/>
    </row>
    <row r="8" spans="1:81" ht="15" customHeight="1" x14ac:dyDescent="0.15">
      <c r="A8" s="807"/>
      <c r="B8" s="604"/>
      <c r="C8" s="604"/>
      <c r="D8" s="604"/>
      <c r="E8" s="604"/>
      <c r="F8" s="604"/>
      <c r="G8" s="604"/>
      <c r="H8" s="604"/>
      <c r="I8" s="811" t="s">
        <v>10</v>
      </c>
      <c r="J8" s="812"/>
      <c r="K8" s="812"/>
      <c r="L8" s="813"/>
      <c r="M8" s="792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4"/>
      <c r="AF8" s="786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8"/>
      <c r="AR8" s="21"/>
      <c r="AS8" s="25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21"/>
      <c r="BL8" s="760" t="s">
        <v>35</v>
      </c>
      <c r="BM8" s="761"/>
      <c r="BN8" s="761"/>
      <c r="BO8" s="762"/>
      <c r="BP8" s="35" t="s">
        <v>39</v>
      </c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</row>
    <row r="9" spans="1:81" ht="15" customHeight="1" x14ac:dyDescent="0.1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71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72"/>
      <c r="BL9" s="760" t="s">
        <v>64</v>
      </c>
      <c r="BM9" s="761"/>
      <c r="BN9" s="761"/>
      <c r="BO9" s="762"/>
      <c r="BP9" s="3" t="s">
        <v>65</v>
      </c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8"/>
    </row>
    <row r="10" spans="1:81" ht="1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829" t="s">
        <v>66</v>
      </c>
      <c r="N10" s="830"/>
      <c r="O10" s="830"/>
      <c r="P10" s="830"/>
      <c r="Q10" s="83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21"/>
      <c r="AN10" s="16"/>
      <c r="AO10" s="16"/>
      <c r="AP10" s="16"/>
      <c r="AQ10" s="16"/>
      <c r="AR10" s="16"/>
      <c r="AS10" s="16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16"/>
      <c r="BL10" s="757" t="s">
        <v>40</v>
      </c>
      <c r="BM10" s="758"/>
      <c r="BN10" s="758"/>
      <c r="BO10" s="759"/>
      <c r="BP10" s="57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37"/>
    </row>
    <row r="11" spans="1:81" ht="1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32"/>
      <c r="N11" s="833"/>
      <c r="O11" s="833"/>
      <c r="P11" s="833"/>
      <c r="Q11" s="83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21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835" t="s">
        <v>67</v>
      </c>
      <c r="BM11" s="836"/>
      <c r="BN11" s="836"/>
      <c r="BO11" s="836"/>
      <c r="BP11" s="837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7"/>
    </row>
    <row r="12" spans="1:81" ht="15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1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838"/>
      <c r="BM12" s="839"/>
      <c r="BN12" s="839"/>
      <c r="BO12" s="839"/>
      <c r="BP12" s="840"/>
      <c r="BQ12" s="754" t="s">
        <v>73</v>
      </c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6"/>
      <c r="CC12" s="17"/>
    </row>
    <row r="13" spans="1:81" ht="15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7"/>
    </row>
    <row r="14" spans="1:81" ht="1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745" t="s">
        <v>68</v>
      </c>
      <c r="BP14" s="746"/>
      <c r="BQ14" s="747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7"/>
    </row>
    <row r="15" spans="1:81" ht="1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7"/>
    </row>
    <row r="16" spans="1:81" ht="1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7"/>
    </row>
    <row r="17" spans="1:81" ht="1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7"/>
    </row>
    <row r="18" spans="1:81" ht="1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1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7"/>
    </row>
    <row r="19" spans="1:81" ht="15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21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7"/>
    </row>
    <row r="20" spans="1:81" ht="15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1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7"/>
    </row>
    <row r="21" spans="1:81" ht="1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1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7"/>
    </row>
    <row r="22" spans="1:81" ht="1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7"/>
    </row>
    <row r="23" spans="1:81" ht="1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21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7"/>
    </row>
    <row r="24" spans="1:81" ht="1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1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7"/>
    </row>
    <row r="25" spans="1:81" ht="1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7"/>
    </row>
    <row r="26" spans="1:81" ht="1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1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</row>
    <row r="27" spans="1:81" ht="1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21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7"/>
    </row>
    <row r="28" spans="1:81" ht="1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21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7"/>
    </row>
    <row r="29" spans="1:81" ht="1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21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745" t="s">
        <v>69</v>
      </c>
      <c r="BP29" s="746"/>
      <c r="BQ29" s="747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7"/>
    </row>
    <row r="30" spans="1:81" ht="15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21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7"/>
    </row>
    <row r="31" spans="1:81" ht="1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21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7"/>
    </row>
    <row r="32" spans="1:81" ht="1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21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7"/>
    </row>
    <row r="33" spans="1:81" ht="15" customHeight="1" x14ac:dyDescent="0.1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21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7"/>
    </row>
    <row r="34" spans="1:81" ht="1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7"/>
    </row>
    <row r="35" spans="1:81" ht="1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21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7"/>
    </row>
    <row r="36" spans="1:81" ht="15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21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7"/>
    </row>
    <row r="37" spans="1:81" ht="1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1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7"/>
    </row>
    <row r="38" spans="1:81" ht="1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21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7"/>
    </row>
    <row r="39" spans="1:81" ht="1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7"/>
    </row>
    <row r="40" spans="1:81" ht="1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21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7"/>
    </row>
    <row r="41" spans="1:81" ht="1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7"/>
    </row>
    <row r="42" spans="1:81" ht="15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2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7"/>
    </row>
    <row r="43" spans="1:81" ht="15" customHeight="1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21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7"/>
    </row>
    <row r="44" spans="1:81" ht="15" customHeight="1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2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45" t="s">
        <v>70</v>
      </c>
      <c r="BP44" s="746"/>
      <c r="BQ44" s="746"/>
      <c r="BR44" s="747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7"/>
    </row>
    <row r="45" spans="1:81" ht="1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21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7"/>
    </row>
    <row r="46" spans="1:81" ht="15" customHeight="1" x14ac:dyDescent="0.1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7"/>
    </row>
    <row r="47" spans="1:81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21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7"/>
    </row>
    <row r="48" spans="1:81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21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7"/>
    </row>
    <row r="49" spans="1:81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21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25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55"/>
    </row>
    <row r="50" spans="1:81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21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25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55"/>
    </row>
    <row r="51" spans="1:81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21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25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55"/>
    </row>
    <row r="52" spans="1:81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1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25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55"/>
    </row>
    <row r="53" spans="1:81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21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25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55"/>
    </row>
    <row r="54" spans="1:81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21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25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55"/>
    </row>
    <row r="55" spans="1:81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21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25"/>
      <c r="BK55" s="16"/>
      <c r="BL55" s="16"/>
      <c r="BM55" s="16"/>
      <c r="BN55" s="16"/>
      <c r="BO55" s="16"/>
      <c r="BP55" s="16"/>
      <c r="BQ55" s="795" t="s">
        <v>133</v>
      </c>
      <c r="BR55" s="796"/>
      <c r="BS55" s="796"/>
      <c r="BT55" s="796"/>
      <c r="BU55" s="796"/>
      <c r="BV55" s="796"/>
      <c r="BW55" s="796"/>
      <c r="BX55" s="796"/>
      <c r="BY55" s="796"/>
      <c r="BZ55" s="796"/>
      <c r="CA55" s="797"/>
      <c r="CB55" s="16"/>
      <c r="CC55" s="55"/>
    </row>
    <row r="56" spans="1:81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21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16"/>
      <c r="BL56" s="16"/>
      <c r="BM56" s="16"/>
      <c r="BN56" s="16"/>
      <c r="BO56" s="16"/>
      <c r="BP56" s="16"/>
      <c r="BQ56" s="798"/>
      <c r="BR56" s="799"/>
      <c r="BS56" s="799"/>
      <c r="BT56" s="799"/>
      <c r="BU56" s="799"/>
      <c r="BV56" s="799"/>
      <c r="BW56" s="799"/>
      <c r="BX56" s="799"/>
      <c r="BY56" s="799"/>
      <c r="BZ56" s="799"/>
      <c r="CA56" s="800"/>
      <c r="CB56" s="16"/>
      <c r="CC56" s="55"/>
    </row>
    <row r="57" spans="1:81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21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16"/>
      <c r="BL57" s="16"/>
      <c r="BM57" s="16"/>
      <c r="BN57" s="16"/>
      <c r="BO57" s="16"/>
      <c r="BP57" s="16"/>
      <c r="BQ57" s="801"/>
      <c r="BR57" s="802"/>
      <c r="BS57" s="802"/>
      <c r="BT57" s="802"/>
      <c r="BU57" s="802"/>
      <c r="BV57" s="802"/>
      <c r="BW57" s="802"/>
      <c r="BX57" s="802"/>
      <c r="BY57" s="802"/>
      <c r="BZ57" s="802"/>
      <c r="CA57" s="803"/>
      <c r="CB57" s="16"/>
      <c r="CC57" s="55"/>
    </row>
    <row r="58" spans="1:81" ht="15" customHeight="1" thickBot="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22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20"/>
    </row>
  </sheetData>
  <mergeCells count="36">
    <mergeCell ref="BQ55:CA57"/>
    <mergeCell ref="A3:H3"/>
    <mergeCell ref="I3:P3"/>
    <mergeCell ref="A7:H8"/>
    <mergeCell ref="I7:L7"/>
    <mergeCell ref="I8:L8"/>
    <mergeCell ref="I4:P6"/>
    <mergeCell ref="A4:H6"/>
    <mergeCell ref="BL8:BO8"/>
    <mergeCell ref="BL3:BO3"/>
    <mergeCell ref="BP3:CC3"/>
    <mergeCell ref="Q3:X3"/>
    <mergeCell ref="Y3:AE3"/>
    <mergeCell ref="BO44:BR44"/>
    <mergeCell ref="M10:Q11"/>
    <mergeCell ref="BL11:BP12"/>
    <mergeCell ref="A1:AQ2"/>
    <mergeCell ref="AF3:AQ3"/>
    <mergeCell ref="AF6:AQ6"/>
    <mergeCell ref="AF4:AQ5"/>
    <mergeCell ref="AF7:AQ8"/>
    <mergeCell ref="M7:AE8"/>
    <mergeCell ref="BO14:BQ14"/>
    <mergeCell ref="BO29:BQ29"/>
    <mergeCell ref="BL1:CC1"/>
    <mergeCell ref="BL2:BO2"/>
    <mergeCell ref="BQ12:CB12"/>
    <mergeCell ref="BL10:BO10"/>
    <mergeCell ref="BL9:BO9"/>
    <mergeCell ref="BL5:BO5"/>
    <mergeCell ref="BU2:BX2"/>
    <mergeCell ref="BL4:CC4"/>
    <mergeCell ref="BU5:BX5"/>
    <mergeCell ref="BL6:BO6"/>
    <mergeCell ref="BL7:BO7"/>
    <mergeCell ref="BU7:BX7"/>
  </mergeCells>
  <phoneticPr fontId="2"/>
  <pageMargins left="0.74803149606299213" right="0" top="0.39370078740157483" bottom="0" header="0" footer="0"/>
  <pageSetup paperSize="8" orientation="landscape"/>
  <headerFooter alignWithMargins="0">
    <oddHeader>&amp;L様式第３号-(A3)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C58"/>
  <sheetViews>
    <sheetView showGridLines="0" showZeros="0" zoomScale="70" zoomScaleNormal="70" workbookViewId="0">
      <selection activeCell="AR45" sqref="AR45"/>
    </sheetView>
  </sheetViews>
  <sheetFormatPr defaultColWidth="2.5" defaultRowHeight="15" customHeight="1" x14ac:dyDescent="0.15"/>
  <cols>
    <col min="1" max="16384" width="2.5" style="2"/>
  </cols>
  <sheetData>
    <row r="1" spans="1:81" ht="15" customHeight="1" x14ac:dyDescent="0.15">
      <c r="A1" s="850" t="s">
        <v>130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  <c r="AJ1" s="851"/>
      <c r="AK1" s="851"/>
      <c r="AL1" s="851"/>
      <c r="AM1" s="851"/>
      <c r="AN1" s="851"/>
      <c r="AO1" s="851"/>
      <c r="AP1" s="851"/>
      <c r="AQ1" s="852"/>
      <c r="AR1" s="73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27"/>
      <c r="BL1" s="748" t="s">
        <v>30</v>
      </c>
      <c r="BM1" s="749"/>
      <c r="BN1" s="749"/>
      <c r="BO1" s="749"/>
      <c r="BP1" s="749"/>
      <c r="BQ1" s="749"/>
      <c r="BR1" s="749"/>
      <c r="BS1" s="749"/>
      <c r="BT1" s="749"/>
      <c r="BU1" s="749"/>
      <c r="BV1" s="749"/>
      <c r="BW1" s="749"/>
      <c r="BX1" s="749"/>
      <c r="BY1" s="749"/>
      <c r="BZ1" s="749"/>
      <c r="CA1" s="749"/>
      <c r="CB1" s="749"/>
      <c r="CC1" s="750"/>
    </row>
    <row r="2" spans="1:81" ht="15" customHeight="1" x14ac:dyDescent="0.15">
      <c r="A2" s="853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854"/>
      <c r="AL2" s="854"/>
      <c r="AM2" s="854"/>
      <c r="AN2" s="854"/>
      <c r="AO2" s="854"/>
      <c r="AP2" s="854"/>
      <c r="AQ2" s="855"/>
      <c r="AR2" s="74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1"/>
      <c r="BL2" s="751" t="s">
        <v>20</v>
      </c>
      <c r="BM2" s="752"/>
      <c r="BN2" s="752"/>
      <c r="BO2" s="753"/>
      <c r="BP2" s="35"/>
      <c r="BQ2" s="33"/>
      <c r="BR2" s="33"/>
      <c r="BS2" s="33"/>
      <c r="BT2" s="33"/>
      <c r="BU2" s="763" t="s">
        <v>23</v>
      </c>
      <c r="BV2" s="761"/>
      <c r="BW2" s="761"/>
      <c r="BX2" s="762"/>
      <c r="BY2" s="33"/>
      <c r="BZ2" s="33"/>
      <c r="CA2" s="33"/>
      <c r="CB2" s="33"/>
      <c r="CC2" s="34" t="s">
        <v>33</v>
      </c>
    </row>
    <row r="3" spans="1:81" ht="15" customHeight="1" x14ac:dyDescent="0.15">
      <c r="A3" s="804" t="s">
        <v>62</v>
      </c>
      <c r="B3" s="805"/>
      <c r="C3" s="805"/>
      <c r="D3" s="805"/>
      <c r="E3" s="805"/>
      <c r="F3" s="805"/>
      <c r="G3" s="805"/>
      <c r="H3" s="805"/>
      <c r="I3" s="805" t="s">
        <v>5</v>
      </c>
      <c r="J3" s="805"/>
      <c r="K3" s="805"/>
      <c r="L3" s="805"/>
      <c r="M3" s="805"/>
      <c r="N3" s="805"/>
      <c r="O3" s="805"/>
      <c r="P3" s="805"/>
      <c r="Q3" s="827" t="s">
        <v>7</v>
      </c>
      <c r="R3" s="827"/>
      <c r="S3" s="827"/>
      <c r="T3" s="827"/>
      <c r="U3" s="827"/>
      <c r="V3" s="827"/>
      <c r="W3" s="827"/>
      <c r="X3" s="827"/>
      <c r="Y3" s="827" t="s">
        <v>4</v>
      </c>
      <c r="Z3" s="827"/>
      <c r="AA3" s="827"/>
      <c r="AB3" s="827"/>
      <c r="AC3" s="827"/>
      <c r="AD3" s="827"/>
      <c r="AE3" s="828"/>
      <c r="AF3" s="780" t="s">
        <v>71</v>
      </c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2"/>
      <c r="AR3" s="74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21"/>
      <c r="BL3" s="751" t="s">
        <v>115</v>
      </c>
      <c r="BM3" s="752"/>
      <c r="BN3" s="752"/>
      <c r="BO3" s="753"/>
      <c r="BP3" s="824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6"/>
    </row>
    <row r="4" spans="1:81" ht="15" customHeight="1" x14ac:dyDescent="0.15">
      <c r="A4" s="817"/>
      <c r="B4" s="818"/>
      <c r="C4" s="818"/>
      <c r="D4" s="818"/>
      <c r="E4" s="818"/>
      <c r="F4" s="818"/>
      <c r="G4" s="818"/>
      <c r="H4" s="819"/>
      <c r="I4" s="814"/>
      <c r="J4" s="814"/>
      <c r="K4" s="814"/>
      <c r="L4" s="814"/>
      <c r="M4" s="814"/>
      <c r="N4" s="814"/>
      <c r="O4" s="814"/>
      <c r="P4" s="814"/>
      <c r="Q4" s="9"/>
      <c r="R4" s="9"/>
      <c r="S4" s="9"/>
      <c r="T4" s="9" t="s">
        <v>15</v>
      </c>
      <c r="U4" s="9" t="s">
        <v>16</v>
      </c>
      <c r="V4" s="9"/>
      <c r="W4" s="9"/>
      <c r="X4" s="29" t="s">
        <v>8</v>
      </c>
      <c r="Y4" s="28"/>
      <c r="Z4" s="28"/>
      <c r="AA4" s="9"/>
      <c r="AB4" s="9" t="s">
        <v>8</v>
      </c>
      <c r="AC4" s="9"/>
      <c r="AD4" s="9"/>
      <c r="AE4" s="38" t="s">
        <v>11</v>
      </c>
      <c r="AF4" s="783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5"/>
      <c r="AR4" s="74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21"/>
      <c r="BL4" s="764" t="s">
        <v>21</v>
      </c>
      <c r="BM4" s="765"/>
      <c r="BN4" s="765"/>
      <c r="BO4" s="765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7"/>
    </row>
    <row r="5" spans="1:81" ht="15" customHeight="1" x14ac:dyDescent="0.15">
      <c r="A5" s="820"/>
      <c r="B5" s="342"/>
      <c r="C5" s="342"/>
      <c r="D5" s="342"/>
      <c r="E5" s="342"/>
      <c r="F5" s="342"/>
      <c r="G5" s="342"/>
      <c r="H5" s="343"/>
      <c r="I5" s="815"/>
      <c r="J5" s="815"/>
      <c r="K5" s="815"/>
      <c r="L5" s="815"/>
      <c r="M5" s="815"/>
      <c r="N5" s="815"/>
      <c r="O5" s="815"/>
      <c r="P5" s="815"/>
      <c r="Q5" s="3"/>
      <c r="R5" s="3"/>
      <c r="S5" s="3"/>
      <c r="T5" s="3"/>
      <c r="U5" s="3"/>
      <c r="V5" s="3"/>
      <c r="W5" s="3"/>
      <c r="X5" s="5"/>
      <c r="Y5" s="1"/>
      <c r="Z5" s="1"/>
      <c r="AA5" s="3"/>
      <c r="AB5" s="3"/>
      <c r="AC5" s="3"/>
      <c r="AD5" s="3"/>
      <c r="AE5" s="4"/>
      <c r="AF5" s="786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8"/>
      <c r="AR5" s="7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21"/>
      <c r="BL5" s="760" t="s">
        <v>31</v>
      </c>
      <c r="BM5" s="761"/>
      <c r="BN5" s="761"/>
      <c r="BO5" s="762"/>
      <c r="BP5" s="3"/>
      <c r="BQ5" s="3"/>
      <c r="BR5" s="3"/>
      <c r="BS5" s="3"/>
      <c r="BT5" s="3"/>
      <c r="BU5" s="768" t="s">
        <v>24</v>
      </c>
      <c r="BV5" s="752"/>
      <c r="BW5" s="752"/>
      <c r="BX5" s="753"/>
      <c r="BY5" s="3"/>
      <c r="BZ5" s="3"/>
      <c r="CA5" s="3"/>
      <c r="CB5" s="3"/>
      <c r="CC5" s="58" t="s">
        <v>36</v>
      </c>
    </row>
    <row r="6" spans="1:81" ht="15" customHeight="1" x14ac:dyDescent="0.15">
      <c r="A6" s="821"/>
      <c r="B6" s="822"/>
      <c r="C6" s="822"/>
      <c r="D6" s="822"/>
      <c r="E6" s="822"/>
      <c r="F6" s="822"/>
      <c r="G6" s="822"/>
      <c r="H6" s="823"/>
      <c r="I6" s="816"/>
      <c r="J6" s="816"/>
      <c r="K6" s="816"/>
      <c r="L6" s="816"/>
      <c r="M6" s="816"/>
      <c r="N6" s="816"/>
      <c r="O6" s="816"/>
      <c r="P6" s="816"/>
      <c r="Q6" s="6"/>
      <c r="R6" s="6"/>
      <c r="S6" s="6"/>
      <c r="T6" s="6" t="s">
        <v>15</v>
      </c>
      <c r="U6" s="6" t="s">
        <v>16</v>
      </c>
      <c r="V6" s="6"/>
      <c r="W6" s="6"/>
      <c r="X6" s="31" t="s">
        <v>8</v>
      </c>
      <c r="Y6" s="6"/>
      <c r="Z6" s="6"/>
      <c r="AA6" s="6"/>
      <c r="AB6" s="6" t="s">
        <v>8</v>
      </c>
      <c r="AC6" s="6"/>
      <c r="AD6" s="6"/>
      <c r="AE6" s="30" t="s">
        <v>11</v>
      </c>
      <c r="AF6" s="780" t="s">
        <v>72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2"/>
      <c r="AR6" s="74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21"/>
      <c r="BL6" s="769" t="s">
        <v>32</v>
      </c>
      <c r="BM6" s="770"/>
      <c r="BN6" s="770"/>
      <c r="BO6" s="770"/>
      <c r="BP6" s="35" t="s">
        <v>34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4"/>
    </row>
    <row r="7" spans="1:81" ht="15" customHeight="1" x14ac:dyDescent="0.15">
      <c r="A7" s="806" t="s">
        <v>17</v>
      </c>
      <c r="B7" s="602"/>
      <c r="C7" s="602"/>
      <c r="D7" s="602"/>
      <c r="E7" s="602"/>
      <c r="F7" s="602"/>
      <c r="G7" s="602"/>
      <c r="H7" s="602"/>
      <c r="I7" s="808" t="s">
        <v>9</v>
      </c>
      <c r="J7" s="809"/>
      <c r="K7" s="809"/>
      <c r="L7" s="810"/>
      <c r="M7" s="789">
        <f>'設計書図面 (A3)（設計）'!M7:AE8</f>
        <v>0</v>
      </c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83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5"/>
      <c r="AR7" s="74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21"/>
      <c r="BL7" s="760" t="s">
        <v>63</v>
      </c>
      <c r="BM7" s="761"/>
      <c r="BN7" s="761"/>
      <c r="BO7" s="762"/>
      <c r="BP7" s="35"/>
      <c r="BQ7" s="33"/>
      <c r="BR7" s="33"/>
      <c r="BS7" s="33"/>
      <c r="BT7" s="33" t="s">
        <v>33</v>
      </c>
      <c r="BU7" s="771" t="s">
        <v>22</v>
      </c>
      <c r="BV7" s="772"/>
      <c r="BW7" s="772"/>
      <c r="BX7" s="773"/>
      <c r="BY7" s="33"/>
      <c r="BZ7" s="33"/>
      <c r="CA7" s="33"/>
      <c r="CB7" s="33"/>
      <c r="CC7" s="34"/>
    </row>
    <row r="8" spans="1:81" ht="15" customHeight="1" x14ac:dyDescent="0.15">
      <c r="A8" s="807"/>
      <c r="B8" s="604"/>
      <c r="C8" s="604"/>
      <c r="D8" s="604"/>
      <c r="E8" s="604"/>
      <c r="F8" s="604"/>
      <c r="G8" s="604"/>
      <c r="H8" s="604"/>
      <c r="I8" s="811" t="s">
        <v>10</v>
      </c>
      <c r="J8" s="812"/>
      <c r="K8" s="812"/>
      <c r="L8" s="813"/>
      <c r="M8" s="792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4"/>
      <c r="AF8" s="786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8"/>
      <c r="AR8" s="74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21"/>
      <c r="BL8" s="760" t="s">
        <v>35</v>
      </c>
      <c r="BM8" s="761"/>
      <c r="BN8" s="761"/>
      <c r="BO8" s="762"/>
      <c r="BP8" s="35" t="s">
        <v>39</v>
      </c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</row>
    <row r="9" spans="1:81" ht="15" customHeight="1" x14ac:dyDescent="0.1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71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72"/>
      <c r="BL9" s="760" t="s">
        <v>64</v>
      </c>
      <c r="BM9" s="761"/>
      <c r="BN9" s="761"/>
      <c r="BO9" s="762"/>
      <c r="BP9" s="3" t="s">
        <v>65</v>
      </c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8"/>
    </row>
    <row r="10" spans="1:81" ht="1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829" t="s">
        <v>66</v>
      </c>
      <c r="N10" s="830"/>
      <c r="O10" s="830"/>
      <c r="P10" s="830"/>
      <c r="Q10" s="83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21"/>
      <c r="AN10" s="16"/>
      <c r="AO10" s="16"/>
      <c r="AP10" s="16"/>
      <c r="AQ10" s="16"/>
      <c r="AR10" s="2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21"/>
      <c r="BL10" s="757" t="s">
        <v>40</v>
      </c>
      <c r="BM10" s="758"/>
      <c r="BN10" s="758"/>
      <c r="BO10" s="759"/>
      <c r="BP10" s="57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37"/>
    </row>
    <row r="11" spans="1:81" ht="1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32"/>
      <c r="N11" s="833"/>
      <c r="O11" s="833"/>
      <c r="P11" s="833"/>
      <c r="Q11" s="83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21"/>
      <c r="AN11" s="16"/>
      <c r="AO11" s="16"/>
      <c r="AP11" s="16"/>
      <c r="AQ11" s="16"/>
      <c r="AR11" s="16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16"/>
      <c r="BL11" s="835" t="s">
        <v>67</v>
      </c>
      <c r="BM11" s="836"/>
      <c r="BN11" s="836"/>
      <c r="BO11" s="836"/>
      <c r="BP11" s="837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7"/>
    </row>
    <row r="12" spans="1:81" ht="15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1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838"/>
      <c r="BM12" s="839"/>
      <c r="BN12" s="839"/>
      <c r="BO12" s="839"/>
      <c r="BP12" s="840"/>
      <c r="BQ12" s="754" t="s">
        <v>73</v>
      </c>
      <c r="BR12" s="755"/>
      <c r="BS12" s="755"/>
      <c r="BT12" s="755"/>
      <c r="BU12" s="755"/>
      <c r="BV12" s="755"/>
      <c r="BW12" s="755"/>
      <c r="BX12" s="755"/>
      <c r="BY12" s="755"/>
      <c r="BZ12" s="755"/>
      <c r="CA12" s="755"/>
      <c r="CB12" s="756"/>
      <c r="CC12" s="17"/>
    </row>
    <row r="13" spans="1:81" ht="15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7"/>
    </row>
    <row r="14" spans="1:81" ht="1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745" t="s">
        <v>68</v>
      </c>
      <c r="BP14" s="746"/>
      <c r="BQ14" s="747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7"/>
    </row>
    <row r="15" spans="1:81" ht="1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7"/>
    </row>
    <row r="16" spans="1:81" ht="1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7"/>
    </row>
    <row r="17" spans="1:81" ht="1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7"/>
    </row>
    <row r="18" spans="1:81" ht="1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1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7"/>
    </row>
    <row r="19" spans="1:81" ht="15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21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7"/>
    </row>
    <row r="20" spans="1:81" ht="15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1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7"/>
    </row>
    <row r="21" spans="1:81" ht="1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1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7"/>
    </row>
    <row r="22" spans="1:81" ht="1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7"/>
    </row>
    <row r="23" spans="1:81" ht="1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21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7"/>
    </row>
    <row r="24" spans="1:81" ht="1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1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7"/>
    </row>
    <row r="25" spans="1:81" ht="1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7"/>
    </row>
    <row r="26" spans="1:81" ht="1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1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7"/>
    </row>
    <row r="27" spans="1:81" ht="1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21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7"/>
    </row>
    <row r="28" spans="1:81" ht="1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21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7"/>
    </row>
    <row r="29" spans="1:81" ht="1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21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745" t="s">
        <v>69</v>
      </c>
      <c r="BP29" s="746"/>
      <c r="BQ29" s="747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7"/>
    </row>
    <row r="30" spans="1:81" ht="15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21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7"/>
    </row>
    <row r="31" spans="1:81" ht="1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21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7"/>
    </row>
    <row r="32" spans="1:81" ht="1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21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7"/>
    </row>
    <row r="33" spans="1:81" ht="15" customHeight="1" x14ac:dyDescent="0.1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21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7"/>
    </row>
    <row r="34" spans="1:81" ht="1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7"/>
    </row>
    <row r="35" spans="1:81" ht="1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21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7"/>
    </row>
    <row r="36" spans="1:81" ht="15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21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7"/>
    </row>
    <row r="37" spans="1:81" ht="1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1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7"/>
    </row>
    <row r="38" spans="1:81" ht="1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21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7"/>
    </row>
    <row r="39" spans="1:81" ht="1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7"/>
    </row>
    <row r="40" spans="1:81" ht="1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21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7"/>
    </row>
    <row r="41" spans="1:81" ht="1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7"/>
    </row>
    <row r="42" spans="1:81" ht="15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2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7"/>
    </row>
    <row r="43" spans="1:81" ht="15" customHeight="1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21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7"/>
    </row>
    <row r="44" spans="1:81" ht="15" customHeight="1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2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45" t="s">
        <v>70</v>
      </c>
      <c r="BP44" s="746"/>
      <c r="BQ44" s="746"/>
      <c r="BR44" s="747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7"/>
    </row>
    <row r="45" spans="1:81" ht="1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21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7"/>
    </row>
    <row r="46" spans="1:81" ht="15" customHeight="1" x14ac:dyDescent="0.1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7"/>
    </row>
    <row r="47" spans="1:81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21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7"/>
    </row>
    <row r="48" spans="1:81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21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7"/>
    </row>
    <row r="49" spans="1:81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21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25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55"/>
    </row>
    <row r="50" spans="1:81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21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25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55"/>
    </row>
    <row r="51" spans="1:81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21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25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55"/>
    </row>
    <row r="52" spans="1:81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1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25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55"/>
    </row>
    <row r="53" spans="1:81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21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25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55"/>
    </row>
    <row r="54" spans="1:81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21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25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55"/>
    </row>
    <row r="55" spans="1:81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21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25"/>
      <c r="BK55" s="16"/>
      <c r="BL55" s="16"/>
      <c r="BM55" s="16"/>
      <c r="BN55" s="16"/>
      <c r="BO55" s="16"/>
      <c r="BP55" s="16"/>
      <c r="BQ55" s="841" t="s">
        <v>131</v>
      </c>
      <c r="BR55" s="842"/>
      <c r="BS55" s="842"/>
      <c r="BT55" s="842"/>
      <c r="BU55" s="842"/>
      <c r="BV55" s="842"/>
      <c r="BW55" s="842"/>
      <c r="BX55" s="842"/>
      <c r="BY55" s="842"/>
      <c r="BZ55" s="842"/>
      <c r="CA55" s="843"/>
      <c r="CB55" s="16"/>
      <c r="CC55" s="55"/>
    </row>
    <row r="56" spans="1:81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21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16"/>
      <c r="BL56" s="16"/>
      <c r="BM56" s="16"/>
      <c r="BN56" s="16"/>
      <c r="BO56" s="16"/>
      <c r="BP56" s="16"/>
      <c r="BQ56" s="844"/>
      <c r="BR56" s="845"/>
      <c r="BS56" s="845"/>
      <c r="BT56" s="845"/>
      <c r="BU56" s="845"/>
      <c r="BV56" s="845"/>
      <c r="BW56" s="845"/>
      <c r="BX56" s="845"/>
      <c r="BY56" s="845"/>
      <c r="BZ56" s="845"/>
      <c r="CA56" s="846"/>
      <c r="CB56" s="16"/>
      <c r="CC56" s="55"/>
    </row>
    <row r="57" spans="1:81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21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16"/>
      <c r="BL57" s="16"/>
      <c r="BM57" s="16"/>
      <c r="BN57" s="16"/>
      <c r="BO57" s="16"/>
      <c r="BP57" s="16"/>
      <c r="BQ57" s="847"/>
      <c r="BR57" s="848"/>
      <c r="BS57" s="848"/>
      <c r="BT57" s="848"/>
      <c r="BU57" s="848"/>
      <c r="BV57" s="848"/>
      <c r="BW57" s="848"/>
      <c r="BX57" s="848"/>
      <c r="BY57" s="848"/>
      <c r="BZ57" s="848"/>
      <c r="CA57" s="849"/>
      <c r="CB57" s="16"/>
      <c r="CC57" s="55"/>
    </row>
    <row r="58" spans="1:81" ht="15" customHeight="1" thickBot="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22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20"/>
    </row>
  </sheetData>
  <mergeCells count="36">
    <mergeCell ref="BQ55:CA57"/>
    <mergeCell ref="A1:AQ2"/>
    <mergeCell ref="BL1:CC1"/>
    <mergeCell ref="BL2:BO2"/>
    <mergeCell ref="BU2:BX2"/>
    <mergeCell ref="A3:H3"/>
    <mergeCell ref="I3:P3"/>
    <mergeCell ref="Q3:X3"/>
    <mergeCell ref="Y3:AE3"/>
    <mergeCell ref="AF3:AQ3"/>
    <mergeCell ref="A4:H6"/>
    <mergeCell ref="I4:P6"/>
    <mergeCell ref="AF4:AQ5"/>
    <mergeCell ref="BL5:BO5"/>
    <mergeCell ref="AF6:AQ6"/>
    <mergeCell ref="BL6:BO6"/>
    <mergeCell ref="A7:H8"/>
    <mergeCell ref="I7:L7"/>
    <mergeCell ref="AF7:AQ8"/>
    <mergeCell ref="I8:L8"/>
    <mergeCell ref="M7:AE8"/>
    <mergeCell ref="M10:Q11"/>
    <mergeCell ref="BL11:BP12"/>
    <mergeCell ref="BQ12:CB12"/>
    <mergeCell ref="BO14:BQ14"/>
    <mergeCell ref="BO29:BQ29"/>
    <mergeCell ref="BO44:BR44"/>
    <mergeCell ref="BL3:BO3"/>
    <mergeCell ref="BL4:CC4"/>
    <mergeCell ref="BU5:BX5"/>
    <mergeCell ref="BU7:BX7"/>
    <mergeCell ref="BL10:BO10"/>
    <mergeCell ref="BP3:CC3"/>
    <mergeCell ref="BL9:BO9"/>
    <mergeCell ref="BL7:BO7"/>
    <mergeCell ref="BL8:BO8"/>
  </mergeCells>
  <phoneticPr fontId="2"/>
  <pageMargins left="0.74803149606299213" right="0" top="0.39370078740157483" bottom="0" header="0" footer="0"/>
  <pageSetup paperSize="8" orientation="landscape"/>
  <headerFooter alignWithMargins="0">
    <oddHeader>&amp;L様式第３号-(A3)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045D-06BD-4A59-B46C-F5A20C79A99C}">
  <dimension ref="A1:FZ84"/>
  <sheetViews>
    <sheetView showZeros="0" topLeftCell="A58" zoomScaleNormal="100" workbookViewId="0">
      <selection sqref="A1:AQ2"/>
    </sheetView>
  </sheetViews>
  <sheetFormatPr defaultColWidth="2.5" defaultRowHeight="15" customHeight="1" x14ac:dyDescent="0.15"/>
  <cols>
    <col min="1" max="16384" width="2.5" style="2"/>
  </cols>
  <sheetData>
    <row r="1" spans="1:182" ht="15" customHeight="1" x14ac:dyDescent="0.15">
      <c r="A1" s="774" t="s">
        <v>192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6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748" t="s">
        <v>30</v>
      </c>
      <c r="CR1" s="749"/>
      <c r="CS1" s="749"/>
      <c r="CT1" s="749"/>
      <c r="CU1" s="749"/>
      <c r="CV1" s="749"/>
      <c r="CW1" s="749"/>
      <c r="CX1" s="749"/>
      <c r="CY1" s="749"/>
      <c r="CZ1" s="749"/>
      <c r="DA1" s="749"/>
      <c r="DB1" s="749"/>
      <c r="DC1" s="749"/>
      <c r="DD1" s="749"/>
      <c r="DE1" s="749"/>
      <c r="DF1" s="749"/>
      <c r="DG1" s="749"/>
      <c r="DH1" s="750"/>
      <c r="DI1" s="16"/>
      <c r="DJ1" s="24"/>
      <c r="DK1" s="24"/>
      <c r="DL1" s="26"/>
    </row>
    <row r="2" spans="1:182" ht="15" customHeight="1" x14ac:dyDescent="0.15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9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751" t="s">
        <v>20</v>
      </c>
      <c r="CR2" s="752"/>
      <c r="CS2" s="752"/>
      <c r="CT2" s="753"/>
      <c r="CU2" s="143"/>
      <c r="CV2" s="144"/>
      <c r="CW2" s="144"/>
      <c r="CX2" s="144"/>
      <c r="CY2" s="144"/>
      <c r="CZ2" s="763" t="s">
        <v>23</v>
      </c>
      <c r="DA2" s="761"/>
      <c r="DB2" s="761"/>
      <c r="DC2" s="762"/>
      <c r="DD2" s="144"/>
      <c r="DE2" s="144"/>
      <c r="DF2" s="144"/>
      <c r="DG2" s="144"/>
      <c r="DH2" s="145" t="s">
        <v>33</v>
      </c>
      <c r="DI2" s="16"/>
      <c r="DJ2" s="16"/>
      <c r="DK2" s="16"/>
      <c r="DL2" s="17"/>
    </row>
    <row r="3" spans="1:182" ht="15" customHeight="1" thickBot="1" x14ac:dyDescent="0.2">
      <c r="A3" s="804" t="s">
        <v>62</v>
      </c>
      <c r="B3" s="805"/>
      <c r="C3" s="805"/>
      <c r="D3" s="805"/>
      <c r="E3" s="805"/>
      <c r="F3" s="805"/>
      <c r="G3" s="805"/>
      <c r="H3" s="805"/>
      <c r="I3" s="805" t="s">
        <v>5</v>
      </c>
      <c r="J3" s="805"/>
      <c r="K3" s="805"/>
      <c r="L3" s="805"/>
      <c r="M3" s="805"/>
      <c r="N3" s="805"/>
      <c r="O3" s="805"/>
      <c r="P3" s="805"/>
      <c r="Q3" s="827" t="s">
        <v>7</v>
      </c>
      <c r="R3" s="827"/>
      <c r="S3" s="827"/>
      <c r="T3" s="827"/>
      <c r="U3" s="827"/>
      <c r="V3" s="827"/>
      <c r="W3" s="827"/>
      <c r="X3" s="827"/>
      <c r="Y3" s="827" t="s">
        <v>4</v>
      </c>
      <c r="Z3" s="827"/>
      <c r="AA3" s="827"/>
      <c r="AB3" s="827"/>
      <c r="AC3" s="827"/>
      <c r="AD3" s="827"/>
      <c r="AE3" s="828"/>
      <c r="AF3" s="780" t="s">
        <v>71</v>
      </c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2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751" t="s">
        <v>115</v>
      </c>
      <c r="CR3" s="752"/>
      <c r="CS3" s="752"/>
      <c r="CT3" s="753"/>
      <c r="CU3" s="824"/>
      <c r="CV3" s="825"/>
      <c r="CW3" s="825"/>
      <c r="CX3" s="825"/>
      <c r="CY3" s="825"/>
      <c r="CZ3" s="825"/>
      <c r="DA3" s="825"/>
      <c r="DB3" s="825"/>
      <c r="DC3" s="825"/>
      <c r="DD3" s="825"/>
      <c r="DE3" s="825"/>
      <c r="DF3" s="825"/>
      <c r="DG3" s="825"/>
      <c r="DH3" s="826"/>
      <c r="DI3" s="16"/>
      <c r="DJ3" s="16"/>
      <c r="DK3" s="16"/>
      <c r="DL3" s="17"/>
    </row>
    <row r="4" spans="1:182" ht="15" customHeight="1" thickBot="1" x14ac:dyDescent="0.2">
      <c r="A4" s="817"/>
      <c r="B4" s="818"/>
      <c r="C4" s="818"/>
      <c r="D4" s="818"/>
      <c r="E4" s="818"/>
      <c r="F4" s="818"/>
      <c r="G4" s="818"/>
      <c r="H4" s="819"/>
      <c r="I4" s="814"/>
      <c r="J4" s="814"/>
      <c r="K4" s="814"/>
      <c r="L4" s="814"/>
      <c r="M4" s="814"/>
      <c r="N4" s="814"/>
      <c r="O4" s="814"/>
      <c r="P4" s="814"/>
      <c r="Q4" s="9"/>
      <c r="R4" s="9"/>
      <c r="S4" s="9"/>
      <c r="T4" s="9" t="s">
        <v>15</v>
      </c>
      <c r="U4" s="9" t="s">
        <v>16</v>
      </c>
      <c r="V4" s="9"/>
      <c r="W4" s="9"/>
      <c r="X4" s="29" t="s">
        <v>8</v>
      </c>
      <c r="Y4" s="28"/>
      <c r="Z4" s="28"/>
      <c r="AA4" s="9"/>
      <c r="AB4" s="9" t="s">
        <v>8</v>
      </c>
      <c r="AC4" s="9"/>
      <c r="AD4" s="9"/>
      <c r="AE4" s="38" t="s">
        <v>11</v>
      </c>
      <c r="AF4" s="783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5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764" t="s">
        <v>21</v>
      </c>
      <c r="CR4" s="765"/>
      <c r="CS4" s="765"/>
      <c r="CT4" s="765"/>
      <c r="CU4" s="766"/>
      <c r="CV4" s="766"/>
      <c r="CW4" s="766"/>
      <c r="CX4" s="766"/>
      <c r="CY4" s="766"/>
      <c r="CZ4" s="766"/>
      <c r="DA4" s="766"/>
      <c r="DB4" s="766"/>
      <c r="DC4" s="766"/>
      <c r="DD4" s="766"/>
      <c r="DE4" s="766"/>
      <c r="DF4" s="766"/>
      <c r="DG4" s="766"/>
      <c r="DH4" s="767"/>
      <c r="DI4" s="16"/>
      <c r="DJ4" s="16"/>
      <c r="DK4" s="16"/>
      <c r="DL4" s="17"/>
      <c r="EJ4" s="49" t="s">
        <v>192</v>
      </c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1"/>
    </row>
    <row r="5" spans="1:182" ht="15" customHeight="1" thickBot="1" x14ac:dyDescent="0.2">
      <c r="A5" s="820"/>
      <c r="B5" s="342"/>
      <c r="C5" s="342"/>
      <c r="D5" s="342"/>
      <c r="E5" s="342"/>
      <c r="F5" s="342"/>
      <c r="G5" s="342"/>
      <c r="H5" s="343"/>
      <c r="I5" s="815"/>
      <c r="J5" s="815"/>
      <c r="K5" s="815"/>
      <c r="L5" s="815"/>
      <c r="M5" s="815"/>
      <c r="N5" s="815"/>
      <c r="O5" s="815"/>
      <c r="P5" s="815"/>
      <c r="Q5" s="3"/>
      <c r="R5" s="3"/>
      <c r="S5" s="3"/>
      <c r="T5" s="3"/>
      <c r="U5" s="3"/>
      <c r="V5" s="3"/>
      <c r="W5" s="3"/>
      <c r="X5" s="5"/>
      <c r="Y5" s="1"/>
      <c r="Z5" s="1"/>
      <c r="AA5" s="3"/>
      <c r="AB5" s="3"/>
      <c r="AC5" s="3"/>
      <c r="AD5" s="3"/>
      <c r="AE5" s="4"/>
      <c r="AF5" s="786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8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760" t="s">
        <v>31</v>
      </c>
      <c r="CR5" s="761"/>
      <c r="CS5" s="761"/>
      <c r="CT5" s="762"/>
      <c r="CU5" s="3"/>
      <c r="CV5" s="3"/>
      <c r="CW5" s="3"/>
      <c r="CX5" s="3"/>
      <c r="CY5" s="3"/>
      <c r="CZ5" s="768" t="s">
        <v>24</v>
      </c>
      <c r="DA5" s="752"/>
      <c r="DB5" s="752"/>
      <c r="DC5" s="753"/>
      <c r="DD5" s="3"/>
      <c r="DE5" s="3"/>
      <c r="DF5" s="3"/>
      <c r="DG5" s="3"/>
      <c r="DH5" s="58" t="s">
        <v>36</v>
      </c>
      <c r="DI5" s="16"/>
      <c r="DJ5" s="16"/>
      <c r="DK5" s="16"/>
      <c r="DL5" s="17"/>
      <c r="EJ5" s="49" t="s">
        <v>191</v>
      </c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60"/>
    </row>
    <row r="6" spans="1:182" ht="15" customHeight="1" x14ac:dyDescent="0.15">
      <c r="A6" s="821"/>
      <c r="B6" s="822"/>
      <c r="C6" s="822"/>
      <c r="D6" s="822"/>
      <c r="E6" s="822"/>
      <c r="F6" s="822"/>
      <c r="G6" s="822"/>
      <c r="H6" s="823"/>
      <c r="I6" s="816"/>
      <c r="J6" s="816"/>
      <c r="K6" s="816"/>
      <c r="L6" s="816"/>
      <c r="M6" s="816"/>
      <c r="N6" s="816"/>
      <c r="O6" s="816"/>
      <c r="P6" s="816"/>
      <c r="Q6" s="6"/>
      <c r="R6" s="6"/>
      <c r="S6" s="6"/>
      <c r="T6" s="6" t="s">
        <v>15</v>
      </c>
      <c r="U6" s="6" t="s">
        <v>16</v>
      </c>
      <c r="V6" s="6"/>
      <c r="W6" s="6"/>
      <c r="X6" s="31" t="s">
        <v>8</v>
      </c>
      <c r="Y6" s="6"/>
      <c r="Z6" s="6"/>
      <c r="AA6" s="6"/>
      <c r="AB6" s="6" t="s">
        <v>8</v>
      </c>
      <c r="AC6" s="6"/>
      <c r="AD6" s="6"/>
      <c r="AE6" s="30" t="s">
        <v>11</v>
      </c>
      <c r="AF6" s="780" t="s">
        <v>72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2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769" t="s">
        <v>32</v>
      </c>
      <c r="CR6" s="770"/>
      <c r="CS6" s="770"/>
      <c r="CT6" s="770"/>
      <c r="CU6" s="143" t="s">
        <v>34</v>
      </c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5"/>
      <c r="DI6" s="16"/>
      <c r="DJ6" s="16"/>
      <c r="DK6" s="16"/>
      <c r="DL6" s="17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1"/>
    </row>
    <row r="7" spans="1:182" ht="15" customHeight="1" x14ac:dyDescent="0.15">
      <c r="A7" s="806" t="s">
        <v>17</v>
      </c>
      <c r="B7" s="602"/>
      <c r="C7" s="602"/>
      <c r="D7" s="602"/>
      <c r="E7" s="602"/>
      <c r="F7" s="602"/>
      <c r="G7" s="602"/>
      <c r="H7" s="602"/>
      <c r="I7" s="808" t="s">
        <v>9</v>
      </c>
      <c r="J7" s="809"/>
      <c r="K7" s="809"/>
      <c r="L7" s="810"/>
      <c r="M7" s="856">
        <f>'設計書(A4)'!L23</f>
        <v>0</v>
      </c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7"/>
      <c r="Y7" s="857"/>
      <c r="Z7" s="857"/>
      <c r="AA7" s="857"/>
      <c r="AB7" s="857"/>
      <c r="AC7" s="857"/>
      <c r="AD7" s="857"/>
      <c r="AE7" s="858"/>
      <c r="AF7" s="783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5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760" t="s">
        <v>63</v>
      </c>
      <c r="CR7" s="761"/>
      <c r="CS7" s="761"/>
      <c r="CT7" s="762"/>
      <c r="CU7" s="143"/>
      <c r="CV7" s="144"/>
      <c r="CW7" s="144"/>
      <c r="CX7" s="144"/>
      <c r="CY7" s="144" t="s">
        <v>33</v>
      </c>
      <c r="CZ7" s="771" t="s">
        <v>22</v>
      </c>
      <c r="DA7" s="772"/>
      <c r="DB7" s="772"/>
      <c r="DC7" s="773"/>
      <c r="DD7" s="144"/>
      <c r="DE7" s="144"/>
      <c r="DF7" s="144"/>
      <c r="DG7" s="144"/>
      <c r="DH7" s="145"/>
      <c r="DI7" s="16"/>
      <c r="DJ7" s="16"/>
      <c r="DK7" s="16"/>
      <c r="DL7" s="17"/>
      <c r="EJ7" s="52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4"/>
    </row>
    <row r="8" spans="1:182" ht="15" customHeight="1" x14ac:dyDescent="0.15">
      <c r="A8" s="807"/>
      <c r="B8" s="604"/>
      <c r="C8" s="604"/>
      <c r="D8" s="604"/>
      <c r="E8" s="604"/>
      <c r="F8" s="604"/>
      <c r="G8" s="604"/>
      <c r="H8" s="604"/>
      <c r="I8" s="811" t="s">
        <v>10</v>
      </c>
      <c r="J8" s="812"/>
      <c r="K8" s="812"/>
      <c r="L8" s="813"/>
      <c r="M8" s="621">
        <f>'設計書(A4)'!L24</f>
        <v>0</v>
      </c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3"/>
      <c r="AF8" s="786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8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760" t="s">
        <v>35</v>
      </c>
      <c r="CR8" s="761"/>
      <c r="CS8" s="761"/>
      <c r="CT8" s="762"/>
      <c r="CU8" s="143" t="s">
        <v>39</v>
      </c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5"/>
      <c r="DI8" s="16"/>
      <c r="DJ8" s="16"/>
      <c r="DK8" s="16"/>
      <c r="DL8" s="17"/>
    </row>
    <row r="9" spans="1:182" ht="15" customHeight="1" x14ac:dyDescent="0.1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16"/>
      <c r="CA9" s="16"/>
      <c r="CB9" s="16"/>
      <c r="CC9" s="16"/>
      <c r="CD9" s="16"/>
      <c r="CE9" s="16"/>
      <c r="CF9" s="16"/>
      <c r="CG9" s="16"/>
      <c r="CH9" s="16"/>
      <c r="CI9" s="23"/>
      <c r="CJ9" s="23"/>
      <c r="CK9" s="23"/>
      <c r="CL9" s="23"/>
      <c r="CM9" s="23"/>
      <c r="CN9" s="23"/>
      <c r="CO9" s="23"/>
      <c r="CP9" s="23"/>
      <c r="CQ9" s="760" t="s">
        <v>64</v>
      </c>
      <c r="CR9" s="761"/>
      <c r="CS9" s="761"/>
      <c r="CT9" s="762"/>
      <c r="CU9" s="3" t="s">
        <v>65</v>
      </c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8"/>
      <c r="DI9" s="16"/>
      <c r="DJ9" s="16"/>
      <c r="DK9" s="16"/>
      <c r="DL9" s="17"/>
    </row>
    <row r="10" spans="1:182" ht="1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829" t="s">
        <v>66</v>
      </c>
      <c r="N10" s="830"/>
      <c r="O10" s="830"/>
      <c r="P10" s="830"/>
      <c r="Q10" s="83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21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757" t="s">
        <v>40</v>
      </c>
      <c r="CR10" s="758"/>
      <c r="CS10" s="758"/>
      <c r="CT10" s="759"/>
      <c r="CU10" s="57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37"/>
      <c r="DI10" s="16"/>
      <c r="DJ10" s="16"/>
      <c r="DK10" s="16"/>
      <c r="DL10" s="17"/>
    </row>
    <row r="11" spans="1:182" ht="1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32"/>
      <c r="N11" s="833"/>
      <c r="O11" s="833"/>
      <c r="P11" s="833"/>
      <c r="Q11" s="83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21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835" t="s">
        <v>67</v>
      </c>
      <c r="CR11" s="836"/>
      <c r="CS11" s="836"/>
      <c r="CT11" s="836"/>
      <c r="CU11" s="837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7"/>
    </row>
    <row r="12" spans="1:182" ht="15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1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838"/>
      <c r="CR12" s="839"/>
      <c r="CS12" s="839"/>
      <c r="CT12" s="839"/>
      <c r="CU12" s="840"/>
      <c r="CV12" s="754" t="s">
        <v>73</v>
      </c>
      <c r="CW12" s="755"/>
      <c r="CX12" s="755"/>
      <c r="CY12" s="755"/>
      <c r="CZ12" s="755"/>
      <c r="DA12" s="755"/>
      <c r="DB12" s="755"/>
      <c r="DC12" s="755"/>
      <c r="DD12" s="755"/>
      <c r="DE12" s="755"/>
      <c r="DF12" s="755"/>
      <c r="DG12" s="756"/>
      <c r="DH12" s="16"/>
      <c r="DI12" s="16"/>
      <c r="DJ12" s="16"/>
      <c r="DK12" s="16"/>
      <c r="DL12" s="17"/>
    </row>
    <row r="13" spans="1:182" ht="15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7"/>
    </row>
    <row r="14" spans="1:182" ht="1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745" t="s">
        <v>68</v>
      </c>
      <c r="CU14" s="746"/>
      <c r="CV14" s="747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7"/>
    </row>
    <row r="15" spans="1:182" ht="1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7"/>
    </row>
    <row r="16" spans="1:182" ht="1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7"/>
    </row>
    <row r="17" spans="1:116" ht="1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7"/>
    </row>
    <row r="18" spans="1:116" ht="1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1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7"/>
    </row>
    <row r="19" spans="1:116" ht="15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21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7"/>
    </row>
    <row r="20" spans="1:116" ht="15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1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7"/>
    </row>
    <row r="21" spans="1:116" ht="1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1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7"/>
    </row>
    <row r="22" spans="1:116" ht="1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7"/>
    </row>
    <row r="23" spans="1:116" ht="1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21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7"/>
    </row>
    <row r="24" spans="1:116" ht="1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1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7"/>
    </row>
    <row r="25" spans="1:116" ht="1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7"/>
    </row>
    <row r="26" spans="1:116" ht="1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1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7"/>
    </row>
    <row r="27" spans="1:116" ht="1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21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7"/>
    </row>
    <row r="28" spans="1:116" ht="1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21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7"/>
    </row>
    <row r="29" spans="1:116" ht="1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21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745" t="s">
        <v>69</v>
      </c>
      <c r="CU29" s="746"/>
      <c r="CV29" s="747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7"/>
    </row>
    <row r="30" spans="1:116" ht="15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21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7"/>
    </row>
    <row r="31" spans="1:116" ht="1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21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7"/>
    </row>
    <row r="32" spans="1:116" ht="1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21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7"/>
    </row>
    <row r="33" spans="1:116" ht="15" customHeight="1" x14ac:dyDescent="0.1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21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7"/>
    </row>
    <row r="34" spans="1:116" ht="1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7"/>
    </row>
    <row r="35" spans="1:116" ht="1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21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7"/>
    </row>
    <row r="36" spans="1:116" ht="15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21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7"/>
    </row>
    <row r="37" spans="1:116" ht="1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1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7"/>
    </row>
    <row r="38" spans="1:116" ht="1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21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7"/>
    </row>
    <row r="39" spans="1:116" ht="1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7"/>
    </row>
    <row r="40" spans="1:116" ht="1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21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7"/>
    </row>
    <row r="41" spans="1:116" ht="1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7"/>
    </row>
    <row r="42" spans="1:116" ht="15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2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7"/>
    </row>
    <row r="43" spans="1:116" ht="15" customHeight="1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21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7"/>
    </row>
    <row r="44" spans="1:116" ht="15" customHeight="1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2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745" t="s">
        <v>70</v>
      </c>
      <c r="CU44" s="746"/>
      <c r="CV44" s="746"/>
      <c r="CW44" s="747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7"/>
    </row>
    <row r="45" spans="1:116" ht="1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21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7"/>
    </row>
    <row r="46" spans="1:116" ht="15" customHeight="1" x14ac:dyDescent="0.1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7"/>
    </row>
    <row r="47" spans="1:116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21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7"/>
    </row>
    <row r="48" spans="1:116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21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7"/>
    </row>
    <row r="49" spans="1:116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21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25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7"/>
    </row>
    <row r="50" spans="1:116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21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25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7"/>
    </row>
    <row r="51" spans="1:116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21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7"/>
    </row>
    <row r="52" spans="1:116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7"/>
    </row>
    <row r="53" spans="1:116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7"/>
    </row>
    <row r="54" spans="1:116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7"/>
    </row>
    <row r="55" spans="1:116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7"/>
    </row>
    <row r="56" spans="1:116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7"/>
    </row>
    <row r="57" spans="1:116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7"/>
    </row>
    <row r="58" spans="1:116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7"/>
    </row>
    <row r="59" spans="1:116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7"/>
    </row>
    <row r="60" spans="1:116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7"/>
    </row>
    <row r="61" spans="1:116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7"/>
    </row>
    <row r="62" spans="1:116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7"/>
    </row>
    <row r="63" spans="1:116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7"/>
    </row>
    <row r="64" spans="1:116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7"/>
    </row>
    <row r="65" spans="1:116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7"/>
    </row>
    <row r="66" spans="1:116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7"/>
    </row>
    <row r="67" spans="1:116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7"/>
    </row>
    <row r="68" spans="1:116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7"/>
    </row>
    <row r="69" spans="1:116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7"/>
    </row>
    <row r="70" spans="1:116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7"/>
    </row>
    <row r="71" spans="1:116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7"/>
    </row>
    <row r="72" spans="1:116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7"/>
    </row>
    <row r="73" spans="1:116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7"/>
    </row>
    <row r="74" spans="1:116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7"/>
    </row>
    <row r="75" spans="1:116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7"/>
    </row>
    <row r="76" spans="1:116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7"/>
    </row>
    <row r="77" spans="1:116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7"/>
    </row>
    <row r="78" spans="1:116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7"/>
    </row>
    <row r="79" spans="1:116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7"/>
    </row>
    <row r="80" spans="1:116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7"/>
    </row>
    <row r="81" spans="1:116" ht="1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7"/>
    </row>
    <row r="82" spans="1:116" ht="15" customHeight="1" x14ac:dyDescent="0.1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7"/>
    </row>
    <row r="83" spans="1:116" ht="15" customHeight="1" x14ac:dyDescent="0.1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7"/>
    </row>
    <row r="84" spans="1:116" ht="15" customHeight="1" thickBot="1" x14ac:dyDescent="0.2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20"/>
    </row>
  </sheetData>
  <mergeCells count="36">
    <mergeCell ref="A1:AQ2"/>
    <mergeCell ref="CQ1:DH1"/>
    <mergeCell ref="CQ2:CT2"/>
    <mergeCell ref="CZ2:DC2"/>
    <mergeCell ref="A3:H3"/>
    <mergeCell ref="I3:P3"/>
    <mergeCell ref="Q3:X3"/>
    <mergeCell ref="Y3:AE3"/>
    <mergeCell ref="AF3:AQ3"/>
    <mergeCell ref="CQ3:CT3"/>
    <mergeCell ref="A4:H6"/>
    <mergeCell ref="I4:P6"/>
    <mergeCell ref="AF4:AQ5"/>
    <mergeCell ref="CQ4:DH4"/>
    <mergeCell ref="CQ5:CT5"/>
    <mergeCell ref="CZ5:DC5"/>
    <mergeCell ref="AF6:AQ6"/>
    <mergeCell ref="CQ6:CT6"/>
    <mergeCell ref="CZ7:DC7"/>
    <mergeCell ref="I8:L8"/>
    <mergeCell ref="M8:AE8"/>
    <mergeCell ref="CQ8:CT8"/>
    <mergeCell ref="CU3:DH3"/>
    <mergeCell ref="A7:H8"/>
    <mergeCell ref="I7:L7"/>
    <mergeCell ref="M7:AE7"/>
    <mergeCell ref="AF7:AQ8"/>
    <mergeCell ref="CQ7:CT7"/>
    <mergeCell ref="CT29:CV29"/>
    <mergeCell ref="CT44:CW44"/>
    <mergeCell ref="CQ9:CT9"/>
    <mergeCell ref="M10:Q11"/>
    <mergeCell ref="CQ10:CT10"/>
    <mergeCell ref="CQ11:CU12"/>
    <mergeCell ref="CV12:DG12"/>
    <mergeCell ref="CT14:CV14"/>
  </mergeCells>
  <phoneticPr fontId="2"/>
  <dataValidations count="1">
    <dataValidation type="list" allowBlank="1" showInputMessage="1" showErrorMessage="1" sqref="A1:AQ2" xr:uid="{E4D84EB3-25B0-4395-998A-0B60DF65B72F}">
      <formula1>$EJ$4:$EJ$5</formula1>
    </dataValidation>
  </dataValidations>
  <pageMargins left="0.74803149606299213" right="0" top="0.39370078740157483" bottom="0" header="0" footer="0"/>
  <pageSetup paperSize="66" orientation="landscape"/>
  <headerFooter alignWithMargins="0">
    <oddHeader>&amp;L様式第３号-(A2)</oddHead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GE120"/>
  <sheetViews>
    <sheetView showZeros="0" zoomScale="40" zoomScaleNormal="40" workbookViewId="0">
      <selection activeCell="CR70" sqref="CR70"/>
    </sheetView>
  </sheetViews>
  <sheetFormatPr defaultColWidth="2.5" defaultRowHeight="15" customHeight="1" x14ac:dyDescent="0.15"/>
  <cols>
    <col min="1" max="16384" width="2.5" style="2"/>
  </cols>
  <sheetData>
    <row r="1" spans="1:187" ht="15" customHeight="1" x14ac:dyDescent="0.15">
      <c r="A1" s="774" t="s">
        <v>193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6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748" t="s">
        <v>30</v>
      </c>
      <c r="EM1" s="749"/>
      <c r="EN1" s="749"/>
      <c r="EO1" s="749"/>
      <c r="EP1" s="749"/>
      <c r="EQ1" s="749"/>
      <c r="ER1" s="749"/>
      <c r="ES1" s="749"/>
      <c r="ET1" s="749"/>
      <c r="EU1" s="749"/>
      <c r="EV1" s="749"/>
      <c r="EW1" s="749"/>
      <c r="EX1" s="749"/>
      <c r="EY1" s="749"/>
      <c r="EZ1" s="749"/>
      <c r="FA1" s="749"/>
      <c r="FB1" s="749"/>
      <c r="FC1" s="750"/>
      <c r="FD1" s="16"/>
      <c r="FE1" s="24"/>
      <c r="FF1" s="24"/>
      <c r="FG1" s="24"/>
      <c r="FH1" s="24"/>
      <c r="FI1" s="24"/>
      <c r="FJ1" s="24"/>
      <c r="FK1" s="26"/>
    </row>
    <row r="2" spans="1:187" ht="15" customHeight="1" x14ac:dyDescent="0.15">
      <c r="A2" s="777"/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9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751" t="s">
        <v>20</v>
      </c>
      <c r="EM2" s="752"/>
      <c r="EN2" s="752"/>
      <c r="EO2" s="753"/>
      <c r="EP2" s="35"/>
      <c r="EQ2" s="33"/>
      <c r="ER2" s="33"/>
      <c r="ES2" s="33"/>
      <c r="ET2" s="33"/>
      <c r="EU2" s="763" t="s">
        <v>23</v>
      </c>
      <c r="EV2" s="761"/>
      <c r="EW2" s="761"/>
      <c r="EX2" s="762"/>
      <c r="EY2" s="33"/>
      <c r="EZ2" s="33"/>
      <c r="FA2" s="33"/>
      <c r="FB2" s="33"/>
      <c r="FC2" s="34" t="s">
        <v>33</v>
      </c>
      <c r="FD2" s="16"/>
      <c r="FE2" s="16"/>
      <c r="FF2" s="16"/>
      <c r="FG2" s="16"/>
      <c r="FH2" s="16"/>
      <c r="FI2" s="16"/>
      <c r="FJ2" s="16"/>
      <c r="FK2" s="17"/>
    </row>
    <row r="3" spans="1:187" ht="15" customHeight="1" x14ac:dyDescent="0.15">
      <c r="A3" s="804" t="s">
        <v>62</v>
      </c>
      <c r="B3" s="805"/>
      <c r="C3" s="805"/>
      <c r="D3" s="805"/>
      <c r="E3" s="805"/>
      <c r="F3" s="805"/>
      <c r="G3" s="805"/>
      <c r="H3" s="805"/>
      <c r="I3" s="805" t="s">
        <v>5</v>
      </c>
      <c r="J3" s="805"/>
      <c r="K3" s="805"/>
      <c r="L3" s="805"/>
      <c r="M3" s="805"/>
      <c r="N3" s="805"/>
      <c r="O3" s="805"/>
      <c r="P3" s="805"/>
      <c r="Q3" s="827" t="s">
        <v>7</v>
      </c>
      <c r="R3" s="827"/>
      <c r="S3" s="827"/>
      <c r="T3" s="827"/>
      <c r="U3" s="827"/>
      <c r="V3" s="827"/>
      <c r="W3" s="827"/>
      <c r="X3" s="827"/>
      <c r="Y3" s="827" t="s">
        <v>4</v>
      </c>
      <c r="Z3" s="827"/>
      <c r="AA3" s="827"/>
      <c r="AB3" s="827"/>
      <c r="AC3" s="827"/>
      <c r="AD3" s="827"/>
      <c r="AE3" s="828"/>
      <c r="AF3" s="780" t="s">
        <v>71</v>
      </c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2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751" t="s">
        <v>115</v>
      </c>
      <c r="EM3" s="752"/>
      <c r="EN3" s="752"/>
      <c r="EO3" s="753"/>
      <c r="EP3" s="824"/>
      <c r="EQ3" s="825"/>
      <c r="ER3" s="825"/>
      <c r="ES3" s="825"/>
      <c r="ET3" s="825"/>
      <c r="EU3" s="825"/>
      <c r="EV3" s="825"/>
      <c r="EW3" s="825"/>
      <c r="EX3" s="825"/>
      <c r="EY3" s="825"/>
      <c r="EZ3" s="825"/>
      <c r="FA3" s="825"/>
      <c r="FB3" s="825"/>
      <c r="FC3" s="826"/>
      <c r="FD3" s="16"/>
      <c r="FE3" s="16"/>
      <c r="FF3" s="16"/>
      <c r="FG3" s="16"/>
      <c r="FH3" s="16"/>
      <c r="FI3" s="16"/>
      <c r="FJ3" s="16"/>
      <c r="FK3" s="17"/>
    </row>
    <row r="4" spans="1:187" ht="15" customHeight="1" x14ac:dyDescent="0.15">
      <c r="A4" s="817"/>
      <c r="B4" s="818"/>
      <c r="C4" s="818"/>
      <c r="D4" s="818"/>
      <c r="E4" s="818"/>
      <c r="F4" s="818"/>
      <c r="G4" s="818"/>
      <c r="H4" s="819"/>
      <c r="I4" s="814"/>
      <c r="J4" s="814"/>
      <c r="K4" s="814"/>
      <c r="L4" s="814"/>
      <c r="M4" s="814"/>
      <c r="N4" s="814"/>
      <c r="O4" s="814"/>
      <c r="P4" s="814"/>
      <c r="Q4" s="9"/>
      <c r="R4" s="9"/>
      <c r="S4" s="9"/>
      <c r="T4" s="9" t="s">
        <v>15</v>
      </c>
      <c r="U4" s="9" t="s">
        <v>16</v>
      </c>
      <c r="V4" s="9"/>
      <c r="W4" s="9"/>
      <c r="X4" s="29" t="s">
        <v>8</v>
      </c>
      <c r="Y4" s="28"/>
      <c r="Z4" s="28"/>
      <c r="AA4" s="9"/>
      <c r="AB4" s="9" t="s">
        <v>8</v>
      </c>
      <c r="AC4" s="9"/>
      <c r="AD4" s="9"/>
      <c r="AE4" s="38" t="s">
        <v>11</v>
      </c>
      <c r="AF4" s="783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5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764" t="s">
        <v>21</v>
      </c>
      <c r="EM4" s="765"/>
      <c r="EN4" s="765"/>
      <c r="EO4" s="765"/>
      <c r="EP4" s="766"/>
      <c r="EQ4" s="766"/>
      <c r="ER4" s="766"/>
      <c r="ES4" s="766"/>
      <c r="ET4" s="766"/>
      <c r="EU4" s="766"/>
      <c r="EV4" s="766"/>
      <c r="EW4" s="766"/>
      <c r="EX4" s="766"/>
      <c r="EY4" s="766"/>
      <c r="EZ4" s="766"/>
      <c r="FA4" s="766"/>
      <c r="FB4" s="766"/>
      <c r="FC4" s="767"/>
      <c r="FD4" s="16"/>
      <c r="FE4" s="16"/>
      <c r="FF4" s="16"/>
      <c r="FG4" s="16"/>
      <c r="FH4" s="16"/>
      <c r="FI4" s="16"/>
      <c r="FJ4" s="16"/>
      <c r="FK4" s="17"/>
      <c r="GE4" s="2" t="s">
        <v>193</v>
      </c>
    </row>
    <row r="5" spans="1:187" ht="15" customHeight="1" x14ac:dyDescent="0.15">
      <c r="A5" s="820"/>
      <c r="B5" s="342"/>
      <c r="C5" s="342"/>
      <c r="D5" s="342"/>
      <c r="E5" s="342"/>
      <c r="F5" s="342"/>
      <c r="G5" s="342"/>
      <c r="H5" s="343"/>
      <c r="I5" s="815"/>
      <c r="J5" s="815"/>
      <c r="K5" s="815"/>
      <c r="L5" s="815"/>
      <c r="M5" s="815"/>
      <c r="N5" s="815"/>
      <c r="O5" s="815"/>
      <c r="P5" s="815"/>
      <c r="Q5" s="3"/>
      <c r="R5" s="3"/>
      <c r="S5" s="3"/>
      <c r="T5" s="3"/>
      <c r="U5" s="3"/>
      <c r="V5" s="3"/>
      <c r="W5" s="3"/>
      <c r="X5" s="5"/>
      <c r="Y5" s="1"/>
      <c r="Z5" s="1"/>
      <c r="AA5" s="3"/>
      <c r="AB5" s="3"/>
      <c r="AC5" s="3"/>
      <c r="AD5" s="3"/>
      <c r="AE5" s="4"/>
      <c r="AF5" s="786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8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760" t="s">
        <v>31</v>
      </c>
      <c r="EM5" s="761"/>
      <c r="EN5" s="761"/>
      <c r="EO5" s="762"/>
      <c r="EP5" s="3"/>
      <c r="EQ5" s="3"/>
      <c r="ER5" s="3"/>
      <c r="ES5" s="3"/>
      <c r="ET5" s="3"/>
      <c r="EU5" s="768" t="s">
        <v>24</v>
      </c>
      <c r="EV5" s="752"/>
      <c r="EW5" s="752"/>
      <c r="EX5" s="753"/>
      <c r="EY5" s="3"/>
      <c r="EZ5" s="3"/>
      <c r="FA5" s="3"/>
      <c r="FB5" s="3"/>
      <c r="FC5" s="58" t="s">
        <v>36</v>
      </c>
      <c r="FD5" s="16"/>
      <c r="FE5" s="16"/>
      <c r="FF5" s="16"/>
      <c r="FG5" s="16"/>
      <c r="FH5" s="16"/>
      <c r="FI5" s="16"/>
      <c r="FJ5" s="16"/>
      <c r="FK5" s="17"/>
      <c r="GE5" s="2" t="s">
        <v>194</v>
      </c>
    </row>
    <row r="6" spans="1:187" ht="15" customHeight="1" x14ac:dyDescent="0.15">
      <c r="A6" s="821"/>
      <c r="B6" s="822"/>
      <c r="C6" s="822"/>
      <c r="D6" s="822"/>
      <c r="E6" s="822"/>
      <c r="F6" s="822"/>
      <c r="G6" s="822"/>
      <c r="H6" s="823"/>
      <c r="I6" s="816"/>
      <c r="J6" s="816"/>
      <c r="K6" s="816"/>
      <c r="L6" s="816"/>
      <c r="M6" s="816"/>
      <c r="N6" s="816"/>
      <c r="O6" s="816"/>
      <c r="P6" s="816"/>
      <c r="Q6" s="6"/>
      <c r="R6" s="6"/>
      <c r="S6" s="6"/>
      <c r="T6" s="6" t="s">
        <v>15</v>
      </c>
      <c r="U6" s="6" t="s">
        <v>16</v>
      </c>
      <c r="V6" s="6"/>
      <c r="W6" s="6"/>
      <c r="X6" s="31" t="s">
        <v>8</v>
      </c>
      <c r="Y6" s="6"/>
      <c r="Z6" s="6"/>
      <c r="AA6" s="6"/>
      <c r="AB6" s="6" t="s">
        <v>8</v>
      </c>
      <c r="AC6" s="6"/>
      <c r="AD6" s="6"/>
      <c r="AE6" s="30" t="s">
        <v>11</v>
      </c>
      <c r="AF6" s="780" t="s">
        <v>72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2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769" t="s">
        <v>32</v>
      </c>
      <c r="EM6" s="770"/>
      <c r="EN6" s="770"/>
      <c r="EO6" s="770"/>
      <c r="EP6" s="35" t="s">
        <v>34</v>
      </c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4"/>
      <c r="FD6" s="16"/>
      <c r="FE6" s="16"/>
      <c r="FF6" s="16"/>
      <c r="FG6" s="16"/>
      <c r="FH6" s="16"/>
      <c r="FI6" s="16"/>
      <c r="FJ6" s="16"/>
      <c r="FK6" s="17"/>
    </row>
    <row r="7" spans="1:187" ht="15" customHeight="1" x14ac:dyDescent="0.15">
      <c r="A7" s="806" t="s">
        <v>17</v>
      </c>
      <c r="B7" s="602"/>
      <c r="C7" s="602"/>
      <c r="D7" s="602"/>
      <c r="E7" s="602"/>
      <c r="F7" s="602"/>
      <c r="G7" s="602"/>
      <c r="H7" s="602"/>
      <c r="I7" s="808" t="s">
        <v>9</v>
      </c>
      <c r="J7" s="809"/>
      <c r="K7" s="809"/>
      <c r="L7" s="810"/>
      <c r="M7" s="789" t="e">
        <f>#REF!</f>
        <v>#REF!</v>
      </c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83"/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5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760" t="s">
        <v>63</v>
      </c>
      <c r="EM7" s="761"/>
      <c r="EN7" s="761"/>
      <c r="EO7" s="762"/>
      <c r="EP7" s="35"/>
      <c r="EQ7" s="33"/>
      <c r="ER7" s="33"/>
      <c r="ES7" s="33"/>
      <c r="ET7" s="33" t="s">
        <v>33</v>
      </c>
      <c r="EU7" s="771" t="s">
        <v>22</v>
      </c>
      <c r="EV7" s="772"/>
      <c r="EW7" s="772"/>
      <c r="EX7" s="773"/>
      <c r="EY7" s="33"/>
      <c r="EZ7" s="33"/>
      <c r="FA7" s="33"/>
      <c r="FB7" s="33"/>
      <c r="FC7" s="34"/>
      <c r="FD7" s="16"/>
      <c r="FE7" s="16"/>
      <c r="FF7" s="16"/>
      <c r="FG7" s="16"/>
      <c r="FH7" s="16"/>
      <c r="FI7" s="16"/>
      <c r="FJ7" s="16"/>
      <c r="FK7" s="17"/>
    </row>
    <row r="8" spans="1:187" ht="15" customHeight="1" x14ac:dyDescent="0.15">
      <c r="A8" s="807"/>
      <c r="B8" s="604"/>
      <c r="C8" s="604"/>
      <c r="D8" s="604"/>
      <c r="E8" s="604"/>
      <c r="F8" s="604"/>
      <c r="G8" s="604"/>
      <c r="H8" s="604"/>
      <c r="I8" s="811" t="s">
        <v>10</v>
      </c>
      <c r="J8" s="812"/>
      <c r="K8" s="812"/>
      <c r="L8" s="813"/>
      <c r="M8" s="792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4"/>
      <c r="AF8" s="786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8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760" t="s">
        <v>35</v>
      </c>
      <c r="EM8" s="761"/>
      <c r="EN8" s="761"/>
      <c r="EO8" s="762"/>
      <c r="EP8" s="35" t="s">
        <v>39</v>
      </c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4"/>
      <c r="FD8" s="16"/>
      <c r="FE8" s="16"/>
      <c r="FF8" s="16"/>
      <c r="FG8" s="16"/>
      <c r="FH8" s="16"/>
      <c r="FI8" s="16"/>
      <c r="FJ8" s="16"/>
      <c r="FK8" s="17"/>
    </row>
    <row r="9" spans="1:187" ht="15" customHeight="1" x14ac:dyDescent="0.15">
      <c r="A9" s="3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23"/>
      <c r="EE9" s="23"/>
      <c r="EF9" s="23"/>
      <c r="EG9" s="23"/>
      <c r="EH9" s="23"/>
      <c r="EI9" s="23"/>
      <c r="EJ9" s="23"/>
      <c r="EK9" s="23"/>
      <c r="EL9" s="760" t="s">
        <v>64</v>
      </c>
      <c r="EM9" s="761"/>
      <c r="EN9" s="761"/>
      <c r="EO9" s="762"/>
      <c r="EP9" s="3" t="s">
        <v>65</v>
      </c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8"/>
      <c r="FD9" s="16"/>
      <c r="FE9" s="16"/>
      <c r="FF9" s="16"/>
      <c r="FG9" s="16"/>
      <c r="FH9" s="16"/>
      <c r="FI9" s="16"/>
      <c r="FJ9" s="16"/>
      <c r="FK9" s="17"/>
    </row>
    <row r="10" spans="1:187" ht="1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829" t="s">
        <v>66</v>
      </c>
      <c r="N10" s="830"/>
      <c r="O10" s="830"/>
      <c r="P10" s="830"/>
      <c r="Q10" s="83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21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757" t="s">
        <v>40</v>
      </c>
      <c r="EM10" s="758"/>
      <c r="EN10" s="758"/>
      <c r="EO10" s="759"/>
      <c r="EP10" s="57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37"/>
      <c r="FD10" s="16"/>
      <c r="FE10" s="16"/>
      <c r="FF10" s="16"/>
      <c r="FG10" s="16"/>
      <c r="FH10" s="16"/>
      <c r="FI10" s="16"/>
      <c r="FJ10" s="16"/>
      <c r="FK10" s="17"/>
    </row>
    <row r="11" spans="1:187" ht="1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32"/>
      <c r="N11" s="833"/>
      <c r="O11" s="833"/>
      <c r="P11" s="833"/>
      <c r="Q11" s="83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21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835" t="s">
        <v>67</v>
      </c>
      <c r="EM11" s="836"/>
      <c r="EN11" s="836"/>
      <c r="EO11" s="836"/>
      <c r="EP11" s="837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7"/>
    </row>
    <row r="12" spans="1:187" ht="15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1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838"/>
      <c r="EM12" s="839"/>
      <c r="EN12" s="839"/>
      <c r="EO12" s="839"/>
      <c r="EP12" s="840"/>
      <c r="EQ12" s="754" t="s">
        <v>73</v>
      </c>
      <c r="ER12" s="755"/>
      <c r="ES12" s="755"/>
      <c r="ET12" s="755"/>
      <c r="EU12" s="755"/>
      <c r="EV12" s="755"/>
      <c r="EW12" s="755"/>
      <c r="EX12" s="755"/>
      <c r="EY12" s="755"/>
      <c r="EZ12" s="755"/>
      <c r="FA12" s="755"/>
      <c r="FB12" s="756"/>
      <c r="FC12" s="16"/>
      <c r="FD12" s="16"/>
      <c r="FE12" s="16"/>
      <c r="FF12" s="16"/>
      <c r="FG12" s="16"/>
      <c r="FH12" s="16"/>
      <c r="FI12" s="16"/>
      <c r="FJ12" s="16"/>
      <c r="FK12" s="17"/>
    </row>
    <row r="13" spans="1:187" ht="15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7"/>
    </row>
    <row r="14" spans="1:187" ht="1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745" t="s">
        <v>68</v>
      </c>
      <c r="EP14" s="746"/>
      <c r="EQ14" s="747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7"/>
    </row>
    <row r="15" spans="1:187" ht="1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7"/>
    </row>
    <row r="16" spans="1:187" ht="1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7"/>
    </row>
    <row r="17" spans="1:167" ht="1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7"/>
    </row>
    <row r="18" spans="1:167" ht="1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21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7"/>
    </row>
    <row r="19" spans="1:167" ht="15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21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7"/>
    </row>
    <row r="20" spans="1:167" ht="15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1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7"/>
    </row>
    <row r="21" spans="1:167" ht="1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1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7"/>
    </row>
    <row r="22" spans="1:167" ht="1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1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7"/>
    </row>
    <row r="23" spans="1:167" ht="15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21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7"/>
    </row>
    <row r="24" spans="1:167" ht="1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1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7"/>
    </row>
    <row r="25" spans="1:167" ht="1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21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7"/>
    </row>
    <row r="26" spans="1:167" ht="1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1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7"/>
    </row>
    <row r="27" spans="1:167" ht="1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21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7"/>
    </row>
    <row r="28" spans="1:167" ht="1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21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7"/>
    </row>
    <row r="29" spans="1:167" ht="1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21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745" t="s">
        <v>69</v>
      </c>
      <c r="EP29" s="746"/>
      <c r="EQ29" s="747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7"/>
    </row>
    <row r="30" spans="1:167" ht="15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21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7"/>
    </row>
    <row r="31" spans="1:167" ht="1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21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7"/>
    </row>
    <row r="32" spans="1:167" ht="1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21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7"/>
    </row>
    <row r="33" spans="1:167" ht="15" customHeight="1" x14ac:dyDescent="0.1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21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7"/>
    </row>
    <row r="34" spans="1:167" ht="1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7"/>
    </row>
    <row r="35" spans="1:167" ht="1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21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7"/>
    </row>
    <row r="36" spans="1:167" ht="15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21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7"/>
    </row>
    <row r="37" spans="1:167" ht="1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21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7"/>
    </row>
    <row r="38" spans="1:167" ht="1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21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7"/>
    </row>
    <row r="39" spans="1:167" ht="1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21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7"/>
    </row>
    <row r="40" spans="1:167" ht="1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21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7"/>
    </row>
    <row r="41" spans="1:167" ht="1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2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7"/>
    </row>
    <row r="42" spans="1:167" ht="15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2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7"/>
    </row>
    <row r="43" spans="1:167" ht="15" customHeight="1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21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7"/>
    </row>
    <row r="44" spans="1:167" ht="15" customHeight="1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2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745" t="s">
        <v>70</v>
      </c>
      <c r="EP44" s="746"/>
      <c r="EQ44" s="746"/>
      <c r="ER44" s="747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7"/>
    </row>
    <row r="45" spans="1:167" ht="1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21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7"/>
    </row>
    <row r="46" spans="1:167" ht="15" customHeight="1" x14ac:dyDescent="0.1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21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7"/>
    </row>
    <row r="47" spans="1:167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21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7"/>
    </row>
    <row r="48" spans="1:167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21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7"/>
    </row>
    <row r="49" spans="1:167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21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25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7"/>
    </row>
    <row r="50" spans="1:167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21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25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7"/>
    </row>
    <row r="51" spans="1:167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21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7"/>
    </row>
    <row r="52" spans="1:167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7"/>
    </row>
    <row r="53" spans="1:167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7"/>
    </row>
    <row r="54" spans="1:167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7"/>
    </row>
    <row r="55" spans="1:167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7"/>
    </row>
    <row r="56" spans="1:167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7"/>
    </row>
    <row r="57" spans="1:167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7"/>
    </row>
    <row r="58" spans="1:167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7"/>
    </row>
    <row r="59" spans="1:167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7"/>
    </row>
    <row r="60" spans="1:167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7"/>
    </row>
    <row r="61" spans="1:167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7"/>
    </row>
    <row r="62" spans="1:167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7"/>
    </row>
    <row r="63" spans="1:167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7"/>
    </row>
    <row r="64" spans="1:167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7"/>
    </row>
    <row r="65" spans="1:167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7"/>
    </row>
    <row r="66" spans="1:167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7"/>
    </row>
    <row r="67" spans="1:167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7"/>
    </row>
    <row r="68" spans="1:167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7"/>
    </row>
    <row r="69" spans="1:167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7"/>
    </row>
    <row r="70" spans="1:167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7"/>
    </row>
    <row r="71" spans="1:167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7"/>
    </row>
    <row r="72" spans="1:167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7"/>
    </row>
    <row r="73" spans="1:167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7"/>
    </row>
    <row r="74" spans="1:167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7"/>
    </row>
    <row r="75" spans="1:167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7"/>
    </row>
    <row r="76" spans="1:167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7"/>
    </row>
    <row r="77" spans="1:167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7"/>
    </row>
    <row r="78" spans="1:167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7"/>
    </row>
    <row r="79" spans="1:167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7"/>
    </row>
    <row r="80" spans="1:167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7"/>
    </row>
    <row r="81" spans="1:167" ht="1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7"/>
    </row>
    <row r="82" spans="1:167" ht="15" customHeight="1" x14ac:dyDescent="0.1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7"/>
    </row>
    <row r="83" spans="1:167" ht="15" customHeight="1" x14ac:dyDescent="0.1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7"/>
    </row>
    <row r="84" spans="1:167" ht="15" customHeight="1" x14ac:dyDescent="0.1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7"/>
    </row>
    <row r="85" spans="1:167" ht="15" customHeight="1" x14ac:dyDescent="0.1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7"/>
    </row>
    <row r="86" spans="1:167" ht="15" customHeight="1" x14ac:dyDescent="0.1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7"/>
    </row>
    <row r="87" spans="1:167" ht="15" customHeight="1" x14ac:dyDescent="0.1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7"/>
    </row>
    <row r="88" spans="1:167" ht="15" customHeight="1" x14ac:dyDescent="0.1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7"/>
    </row>
    <row r="89" spans="1:167" ht="15" customHeight="1" x14ac:dyDescent="0.1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7"/>
    </row>
    <row r="90" spans="1:167" ht="15" customHeight="1" x14ac:dyDescent="0.1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7"/>
    </row>
    <row r="91" spans="1:167" ht="15" customHeight="1" x14ac:dyDescent="0.15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7"/>
    </row>
    <row r="92" spans="1:167" ht="15" customHeight="1" x14ac:dyDescent="0.15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7"/>
    </row>
    <row r="93" spans="1:167" ht="15" customHeight="1" x14ac:dyDescent="0.1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7"/>
    </row>
    <row r="94" spans="1:167" ht="15" customHeight="1" x14ac:dyDescent="0.1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7"/>
    </row>
    <row r="95" spans="1:167" ht="15" customHeight="1" x14ac:dyDescent="0.1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7"/>
    </row>
    <row r="96" spans="1:167" ht="15" customHeight="1" x14ac:dyDescent="0.15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7"/>
    </row>
    <row r="97" spans="1:167" ht="15" customHeight="1" x14ac:dyDescent="0.15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7"/>
    </row>
    <row r="98" spans="1:167" ht="15" customHeight="1" x14ac:dyDescent="0.15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7"/>
    </row>
    <row r="99" spans="1:167" ht="15" customHeight="1" x14ac:dyDescent="0.1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7"/>
    </row>
    <row r="100" spans="1:167" ht="15" customHeight="1" x14ac:dyDescent="0.1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7"/>
    </row>
    <row r="101" spans="1:167" ht="15" customHeight="1" x14ac:dyDescent="0.1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7"/>
    </row>
    <row r="102" spans="1:167" ht="15" customHeight="1" x14ac:dyDescent="0.1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7"/>
    </row>
    <row r="103" spans="1:167" ht="15" customHeight="1" x14ac:dyDescent="0.1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7"/>
    </row>
    <row r="104" spans="1:167" ht="15" customHeight="1" x14ac:dyDescent="0.15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7"/>
    </row>
    <row r="105" spans="1:167" ht="15" customHeight="1" x14ac:dyDescent="0.1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7"/>
    </row>
    <row r="106" spans="1:167" ht="15" customHeight="1" x14ac:dyDescent="0.1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7"/>
    </row>
    <row r="107" spans="1:167" ht="15" customHeight="1" x14ac:dyDescent="0.1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7"/>
    </row>
    <row r="108" spans="1:167" ht="15" customHeight="1" x14ac:dyDescent="0.1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7"/>
    </row>
    <row r="109" spans="1:167" ht="15" customHeight="1" x14ac:dyDescent="0.1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7"/>
    </row>
    <row r="110" spans="1:167" ht="15" customHeight="1" x14ac:dyDescent="0.1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7"/>
    </row>
    <row r="111" spans="1:167" ht="15" customHeight="1" x14ac:dyDescent="0.15">
      <c r="A111" s="1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7"/>
    </row>
    <row r="112" spans="1:167" ht="15" customHeight="1" x14ac:dyDescent="0.15">
      <c r="A112" s="1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7"/>
    </row>
    <row r="113" spans="1:167" ht="15" customHeight="1" x14ac:dyDescent="0.15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7"/>
    </row>
    <row r="114" spans="1:167" ht="15" customHeight="1" x14ac:dyDescent="0.15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7"/>
    </row>
    <row r="115" spans="1:167" ht="15" customHeight="1" x14ac:dyDescent="0.15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7"/>
    </row>
    <row r="116" spans="1:167" ht="15" customHeight="1" x14ac:dyDescent="0.15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7"/>
    </row>
    <row r="117" spans="1:167" ht="15" customHeight="1" x14ac:dyDescent="0.15">
      <c r="A117" s="1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7"/>
    </row>
    <row r="118" spans="1:167" ht="15" customHeight="1" x14ac:dyDescent="0.15">
      <c r="A118" s="1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7"/>
    </row>
    <row r="119" spans="1:167" ht="15" customHeight="1" x14ac:dyDescent="0.15">
      <c r="A119" s="1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7"/>
    </row>
    <row r="120" spans="1:167" ht="15" customHeight="1" thickBot="1" x14ac:dyDescent="0.2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20"/>
    </row>
  </sheetData>
  <mergeCells count="35">
    <mergeCell ref="A3:H3"/>
    <mergeCell ref="I3:P3"/>
    <mergeCell ref="A7:H8"/>
    <mergeCell ref="I7:L7"/>
    <mergeCell ref="I8:L8"/>
    <mergeCell ref="I4:P6"/>
    <mergeCell ref="EO14:EQ14"/>
    <mergeCell ref="EO29:EQ29"/>
    <mergeCell ref="EO44:ER44"/>
    <mergeCell ref="A1:AQ2"/>
    <mergeCell ref="AF3:AQ3"/>
    <mergeCell ref="A4:H6"/>
    <mergeCell ref="AF4:AQ5"/>
    <mergeCell ref="AF6:AQ6"/>
    <mergeCell ref="EL5:EO5"/>
    <mergeCell ref="EL6:EO6"/>
    <mergeCell ref="EL7:EO7"/>
    <mergeCell ref="EL8:EO8"/>
    <mergeCell ref="EL9:EO9"/>
    <mergeCell ref="EL1:FC1"/>
    <mergeCell ref="EL2:EO2"/>
    <mergeCell ref="EU2:EX2"/>
    <mergeCell ref="AF7:AQ8"/>
    <mergeCell ref="M10:Q11"/>
    <mergeCell ref="EL3:EO3"/>
    <mergeCell ref="EL4:FC4"/>
    <mergeCell ref="EU5:EX5"/>
    <mergeCell ref="EU7:EX7"/>
    <mergeCell ref="EL10:EO10"/>
    <mergeCell ref="EP3:FC3"/>
    <mergeCell ref="EL11:EP12"/>
    <mergeCell ref="EQ12:FB12"/>
    <mergeCell ref="Q3:X3"/>
    <mergeCell ref="Y3:AE3"/>
    <mergeCell ref="M7:AE8"/>
  </mergeCells>
  <phoneticPr fontId="2"/>
  <dataValidations count="1">
    <dataValidation type="list" allowBlank="1" showInputMessage="1" showErrorMessage="1" sqref="A1:AQ2" xr:uid="{00000000-0002-0000-0800-000000000000}">
      <formula1>$GE$4:$GE$5</formula1>
    </dataValidation>
  </dataValidations>
  <pageMargins left="0.74803149606299213" right="0" top="0.39370078740157483" bottom="0" header="0" footer="0"/>
  <pageSetup paperSize="268" orientation="landscape"/>
  <headerFooter alignWithMargins="0">
    <oddHeader>&amp;L様式第３号-(A1)</oddHead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設計書(A4) (記入例)</vt:lpstr>
      <vt:lpstr>設計書(A4)</vt:lpstr>
      <vt:lpstr>工事概算書（別紙）</vt:lpstr>
      <vt:lpstr>設計書図面 (A3)（設計）</vt:lpstr>
      <vt:lpstr>設計書図面 (A3)（竣工)</vt:lpstr>
      <vt:lpstr>様式第3号 (A2) </vt:lpstr>
      <vt:lpstr>様式第3号 (A1)</vt:lpstr>
      <vt:lpstr>'工事概算書（別紙）'!Print_Area</vt:lpstr>
      <vt:lpstr>'設計書(A4)'!Print_Area</vt:lpstr>
      <vt:lpstr>'設計書(A4)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美智代</dc:creator>
  <cp:lastModifiedBy>田村　美智代</cp:lastModifiedBy>
  <dcterms:created xsi:type="dcterms:W3CDTF">2024-06-18T23:49:51Z</dcterms:created>
  <dcterms:modified xsi:type="dcterms:W3CDTF">2024-06-18T23:50:22Z</dcterms:modified>
</cp:coreProperties>
</file>