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396\Desktop\ホームページ用\"/>
    </mc:Choice>
  </mc:AlternateContent>
  <xr:revisionPtr revIDLastSave="0" documentId="13_ncr:1_{A7BBDFD4-9F11-4927-BD5C-B501FBB1DD4C}" xr6:coauthVersionLast="36" xr6:coauthVersionMax="36" xr10:uidLastSave="{00000000-0000-0000-0000-000000000000}"/>
  <bookViews>
    <workbookView xWindow="120" yWindow="30" windowWidth="17115" windowHeight="8895" tabRatio="887" activeTab="1" xr2:uid="{00000000-000D-0000-FFFF-FFFF00000000}"/>
  </bookViews>
  <sheets>
    <sheet name="設計書(A4) （記入例)" sheetId="41" r:id="rId1"/>
    <sheet name="設計書(A4)" sheetId="37" r:id="rId2"/>
    <sheet name="工事概算書（別紙）" sheetId="39" r:id="rId3"/>
    <sheet name="設計書図面 (A3)（設計）" sheetId="15" r:id="rId4"/>
    <sheet name="設計書図面 (A3)（竣工)" sheetId="34" r:id="rId5"/>
    <sheet name="様式第3号 (A2) " sheetId="42" r:id="rId6"/>
    <sheet name="様式第3号 (A1)" sheetId="17" r:id="rId7"/>
  </sheets>
  <definedNames>
    <definedName name="_xlnm.Print_Area" localSheetId="2">'工事概算書（別紙）'!$A$1:$AE$97</definedName>
    <definedName name="_xlnm.Print_Area" localSheetId="1">'設計書(A4)'!$B$1:$AJ$168</definedName>
    <definedName name="_xlnm.Print_Area" localSheetId="0">'設計書(A4) （記入例)'!$B$1:$AJ$168</definedName>
  </definedNames>
  <calcPr calcId="191029"/>
</workbook>
</file>

<file path=xl/calcChain.xml><?xml version="1.0" encoding="utf-8"?>
<calcChain xmlns="http://schemas.openxmlformats.org/spreadsheetml/2006/main">
  <c r="M7" i="17" l="1"/>
  <c r="M8" i="42"/>
  <c r="M7" i="42"/>
  <c r="M7" i="15"/>
  <c r="M7" i="34" s="1"/>
  <c r="H10" i="39"/>
  <c r="H6" i="39"/>
  <c r="M103" i="37"/>
  <c r="M101" i="37"/>
  <c r="M100" i="37"/>
  <c r="M99" i="37"/>
  <c r="T40" i="37"/>
  <c r="L40" i="37"/>
  <c r="L39" i="37"/>
  <c r="L38" i="37"/>
  <c r="W10" i="39" s="1"/>
  <c r="L37" i="37"/>
  <c r="M103" i="41"/>
  <c r="M101" i="41"/>
  <c r="M100" i="41"/>
  <c r="M9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香美市</author>
  </authors>
  <commentList>
    <comment ref="H5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書ききれない場合は、別紙としてよい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香美市</author>
  </authors>
  <commentList>
    <comment ref="H52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書ききれない場合は、別紙としてよい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香美市</author>
  </authors>
  <commentList>
    <comment ref="A1" authorId="0" shapeId="0" xr:uid="{00000000-0006-0000-05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設計と竣工を選択する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香美市</author>
  </authors>
  <commentList>
    <comment ref="A1" authorId="0" shapeId="0" xr:uid="{00000000-0006-0000-06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設計と竣工を選択する</t>
        </r>
      </text>
    </comment>
  </commentList>
</comments>
</file>

<file path=xl/sharedStrings.xml><?xml version="1.0" encoding="utf-8"?>
<sst xmlns="http://schemas.openxmlformats.org/spreadsheetml/2006/main" count="727" uniqueCount="207">
  <si>
    <t>有</t>
    <rPh sb="0" eb="1">
      <t>ア</t>
    </rPh>
    <phoneticPr fontId="19"/>
  </si>
  <si>
    <t>申請者</t>
    <rPh sb="0" eb="3">
      <t>シンセイシャ</t>
    </rPh>
    <phoneticPr fontId="19"/>
  </si>
  <si>
    <t>係長</t>
    <rPh sb="0" eb="2">
      <t>カカリチョウ</t>
    </rPh>
    <phoneticPr fontId="19"/>
  </si>
  <si>
    <t>無</t>
    <rPh sb="0" eb="1">
      <t>ナ</t>
    </rPh>
    <phoneticPr fontId="19"/>
  </si>
  <si>
    <t>配水管</t>
    <rPh sb="0" eb="3">
      <t>ハイスイカン</t>
    </rPh>
    <phoneticPr fontId="19"/>
  </si>
  <si>
    <t>設計貯水量</t>
    <rPh sb="0" eb="2">
      <t>セッケイ</t>
    </rPh>
    <rPh sb="2" eb="4">
      <t>チョスイ</t>
    </rPh>
    <rPh sb="4" eb="5">
      <t>リョウ</t>
    </rPh>
    <phoneticPr fontId="19"/>
  </si>
  <si>
    <t>年</t>
    <rPh sb="0" eb="1">
      <t>ネン</t>
    </rPh>
    <phoneticPr fontId="19"/>
  </si>
  <si>
    <t>平　面</t>
    <rPh sb="0" eb="1">
      <t>ヒラ</t>
    </rPh>
    <rPh sb="2" eb="3">
      <t>メン</t>
    </rPh>
    <phoneticPr fontId="19"/>
  </si>
  <si>
    <t>水栓番号</t>
    <rPh sb="0" eb="1">
      <t>スイ</t>
    </rPh>
    <rPh sb="1" eb="2">
      <t>セン</t>
    </rPh>
    <rPh sb="2" eb="4">
      <t>バンゴウ</t>
    </rPh>
    <phoneticPr fontId="19"/>
  </si>
  <si>
    <t>許可栓数</t>
    <rPh sb="0" eb="2">
      <t>キョカ</t>
    </rPh>
    <rPh sb="2" eb="3">
      <t>セン</t>
    </rPh>
    <rPh sb="3" eb="4">
      <t>スウ</t>
    </rPh>
    <phoneticPr fontId="19"/>
  </si>
  <si>
    <t>戸</t>
    <rPh sb="0" eb="1">
      <t>コ</t>
    </rPh>
    <phoneticPr fontId="19"/>
  </si>
  <si>
    <t>審査</t>
    <rPh sb="0" eb="2">
      <t>シンサ</t>
    </rPh>
    <phoneticPr fontId="19"/>
  </si>
  <si>
    <t>給水装置</t>
    <rPh sb="0" eb="2">
      <t>キュウスイ</t>
    </rPh>
    <rPh sb="2" eb="4">
      <t>ソウチ</t>
    </rPh>
    <phoneticPr fontId="19"/>
  </si>
  <si>
    <t>小　計</t>
    <rPh sb="0" eb="1">
      <t>ショウ</t>
    </rPh>
    <rPh sb="2" eb="3">
      <t>ケイ</t>
    </rPh>
    <phoneticPr fontId="19"/>
  </si>
  <si>
    <t>×</t>
  </si>
  <si>
    <t>別紙（給水工事申請書内訳書）</t>
    <rPh sb="0" eb="2">
      <t>ベッシ</t>
    </rPh>
    <rPh sb="3" eb="5">
      <t>キュウスイ</t>
    </rPh>
    <rPh sb="5" eb="7">
      <t>コウジ</t>
    </rPh>
    <rPh sb="7" eb="10">
      <t>シンセイショ</t>
    </rPh>
    <rPh sb="10" eb="13">
      <t>ウチワケショ</t>
    </rPh>
    <phoneticPr fontId="19"/>
  </si>
  <si>
    <t>量水器口径</t>
    <rPh sb="0" eb="1">
      <t>リョウ</t>
    </rPh>
    <rPh sb="1" eb="2">
      <t>スイ</t>
    </rPh>
    <rPh sb="2" eb="3">
      <t>キ</t>
    </rPh>
    <rPh sb="3" eb="5">
      <t>コウケイ</t>
    </rPh>
    <phoneticPr fontId="19"/>
  </si>
  <si>
    <t>検査</t>
    <rPh sb="0" eb="2">
      <t>ケンサ</t>
    </rPh>
    <phoneticPr fontId="19"/>
  </si>
  <si>
    <t>m</t>
  </si>
  <si>
    <t>給水方式</t>
    <rPh sb="0" eb="2">
      <t>キュウスイ</t>
    </rPh>
    <rPh sb="2" eb="4">
      <t>ホウシキ</t>
    </rPh>
    <phoneticPr fontId="19"/>
  </si>
  <si>
    <t>設計者</t>
    <rPh sb="0" eb="3">
      <t>セッケイシャ</t>
    </rPh>
    <phoneticPr fontId="19"/>
  </si>
  <si>
    <t>計</t>
    <rPh sb="0" eb="1">
      <t>ケイ</t>
    </rPh>
    <phoneticPr fontId="19"/>
  </si>
  <si>
    <t>主任技術者</t>
    <rPh sb="0" eb="2">
      <t>シュニン</t>
    </rPh>
    <rPh sb="2" eb="5">
      <t>ギジュツシャ</t>
    </rPh>
    <phoneticPr fontId="19"/>
  </si>
  <si>
    <t>（地番）</t>
    <rPh sb="1" eb="3">
      <t>チバン</t>
    </rPh>
    <phoneticPr fontId="19"/>
  </si>
  <si>
    <t>月</t>
    <rPh sb="0" eb="1">
      <t>ツキ</t>
    </rPh>
    <phoneticPr fontId="19"/>
  </si>
  <si>
    <t>（竣工図）</t>
    <rPh sb="1" eb="3">
      <t>シュンコウ</t>
    </rPh>
    <rPh sb="3" eb="4">
      <t>ズ</t>
    </rPh>
    <phoneticPr fontId="19"/>
  </si>
  <si>
    <t>（住居表示）</t>
    <rPh sb="1" eb="3">
      <t>ジュウキョ</t>
    </rPh>
    <rPh sb="3" eb="5">
      <t>ヒョウジ</t>
    </rPh>
    <phoneticPr fontId="19"/>
  </si>
  <si>
    <t xml:space="preserve">給水装置所有者
（申請者）
</t>
    <rPh sb="0" eb="2">
      <t>キュウスイ</t>
    </rPh>
    <rPh sb="2" eb="4">
      <t>ソウチ</t>
    </rPh>
    <rPh sb="4" eb="7">
      <t>ショユウシャ</t>
    </rPh>
    <rPh sb="9" eb="12">
      <t>シンセイシャ</t>
    </rPh>
    <phoneticPr fontId="19"/>
  </si>
  <si>
    <t>栓</t>
    <rPh sb="0" eb="1">
      <t>セン</t>
    </rPh>
    <phoneticPr fontId="19"/>
  </si>
  <si>
    <t>日</t>
    <rPh sb="0" eb="1">
      <t>ヒ</t>
    </rPh>
    <phoneticPr fontId="19"/>
  </si>
  <si>
    <t>㎜</t>
  </si>
  <si>
    <t>外線施工日</t>
    <rPh sb="0" eb="2">
      <t>ガイセン</t>
    </rPh>
    <rPh sb="2" eb="4">
      <t>セコウ</t>
    </rPh>
    <rPh sb="4" eb="5">
      <t>ビ</t>
    </rPh>
    <phoneticPr fontId="19"/>
  </si>
  <si>
    <t>・内線図面（設計）</t>
    <rPh sb="1" eb="3">
      <t>ナイセン</t>
    </rPh>
    <rPh sb="3" eb="5">
      <t>ズメン</t>
    </rPh>
    <rPh sb="6" eb="8">
      <t>セッケイ</t>
    </rPh>
    <phoneticPr fontId="40" alignment="center"/>
  </si>
  <si>
    <t>特殊器具検査費</t>
    <rPh sb="0" eb="2">
      <t>トクシュ</t>
    </rPh>
    <rPh sb="2" eb="4">
      <t>キグ</t>
    </rPh>
    <rPh sb="4" eb="6">
      <t>ケンサ</t>
    </rPh>
    <rPh sb="6" eb="7">
      <t>ヒ</t>
    </rPh>
    <phoneticPr fontId="19"/>
  </si>
  <si>
    <t>委任状</t>
    <rPh sb="0" eb="3">
      <t>イニンジョウ</t>
    </rPh>
    <phoneticPr fontId="19"/>
  </si>
  <si>
    <t>給水装置場所</t>
  </si>
  <si>
    <t>道路種別</t>
    <rPh sb="0" eb="2">
      <t>ドウロ</t>
    </rPh>
    <rPh sb="2" eb="4">
      <t>シュベツ</t>
    </rPh>
    <phoneticPr fontId="19"/>
  </si>
  <si>
    <t>道路幅員</t>
    <rPh sb="0" eb="2">
      <t>ドウロ</t>
    </rPh>
    <rPh sb="2" eb="4">
      <t>フクイン</t>
    </rPh>
    <phoneticPr fontId="19"/>
  </si>
  <si>
    <t>口径</t>
    <rPh sb="0" eb="2">
      <t>コウケイ</t>
    </rPh>
    <phoneticPr fontId="19"/>
  </si>
  <si>
    <t>委任代理人</t>
    <rPh sb="0" eb="2">
      <t>イニン</t>
    </rPh>
    <rPh sb="2" eb="5">
      <t>ダイリニン</t>
    </rPh>
    <phoneticPr fontId="19"/>
  </si>
  <si>
    <t>配水管接続（外線）工事</t>
  </si>
  <si>
    <t>申請時記入</t>
    <rPh sb="0" eb="3">
      <t>シンセイジ</t>
    </rPh>
    <rPh sb="3" eb="5">
      <t>キニュウ</t>
    </rPh>
    <phoneticPr fontId="19"/>
  </si>
  <si>
    <t>無</t>
    <rPh sb="0" eb="1">
      <t>ム</t>
    </rPh>
    <phoneticPr fontId="19"/>
  </si>
  <si>
    <t>□</t>
  </si>
  <si>
    <t>□止水栓  □減圧弁　□伸縮止水栓</t>
    <rPh sb="1" eb="2">
      <t>シ</t>
    </rPh>
    <rPh sb="2" eb="3">
      <t>スイ</t>
    </rPh>
    <rPh sb="3" eb="4">
      <t>セン</t>
    </rPh>
    <rPh sb="7" eb="9">
      <t>ゲンアツ</t>
    </rPh>
    <rPh sb="9" eb="10">
      <t>ベン</t>
    </rPh>
    <rPh sb="12" eb="14">
      <t>シンシュク</t>
    </rPh>
    <rPh sb="14" eb="16">
      <t>シスイ</t>
    </rPh>
    <rPh sb="16" eb="17">
      <t>セン</t>
    </rPh>
    <phoneticPr fontId="19"/>
  </si>
  <si>
    <t>既設</t>
    <rPh sb="0" eb="2">
      <t>キセツ</t>
    </rPh>
    <phoneticPr fontId="19"/>
  </si>
  <si>
    <t>給水装置申請者</t>
    <rPh sb="0" eb="2">
      <t>キュウスイ</t>
    </rPh>
    <rPh sb="2" eb="4">
      <t>ソウチ</t>
    </rPh>
    <rPh sb="4" eb="7">
      <t>シンセイシャ</t>
    </rPh>
    <phoneticPr fontId="19"/>
  </si>
  <si>
    <t>施工者</t>
    <rPh sb="0" eb="3">
      <t>セコウシャ</t>
    </rPh>
    <phoneticPr fontId="19"/>
  </si>
  <si>
    <t>担当者連絡先：</t>
    <rPh sb="0" eb="3">
      <t>タントウシャ</t>
    </rPh>
    <rPh sb="3" eb="6">
      <t>レンラクサキ</t>
    </rPh>
    <phoneticPr fontId="40" alignment="center"/>
  </si>
  <si>
    <t>□直結直圧　　□直結増圧　  □直結減圧　 　□貯水槽水道　</t>
    <rPh sb="1" eb="3">
      <t>チョッケツ</t>
    </rPh>
    <rPh sb="3" eb="4">
      <t>チョク</t>
    </rPh>
    <rPh sb="4" eb="5">
      <t>アツ</t>
    </rPh>
    <rPh sb="8" eb="10">
      <t>チョッケツ</t>
    </rPh>
    <rPh sb="10" eb="11">
      <t>ゾウ</t>
    </rPh>
    <rPh sb="11" eb="12">
      <t>アツ</t>
    </rPh>
    <rPh sb="16" eb="18">
      <t>チョッケツ</t>
    </rPh>
    <rPh sb="18" eb="20">
      <t>ゲンアツ</t>
    </rPh>
    <phoneticPr fontId="19"/>
  </si>
  <si>
    <t>管種</t>
    <rPh sb="0" eb="1">
      <t>カン</t>
    </rPh>
    <rPh sb="1" eb="2">
      <t>シュ</t>
    </rPh>
    <phoneticPr fontId="19"/>
  </si>
  <si>
    <t>工事種別</t>
    <rPh sb="0" eb="2">
      <t>コウジ</t>
    </rPh>
    <rPh sb="2" eb="4">
      <t>シュベツ</t>
    </rPh>
    <phoneticPr fontId="19"/>
  </si>
  <si>
    <t>断面</t>
    <rPh sb="0" eb="2">
      <t>ダンメン</t>
    </rPh>
    <phoneticPr fontId="19"/>
  </si>
  <si>
    <t>新設</t>
    <rPh sb="0" eb="2">
      <t>シンセツ</t>
    </rPh>
    <phoneticPr fontId="19"/>
  </si>
  <si>
    <t>・外線図面（設計）</t>
    <rPh sb="1" eb="3">
      <t>ガイセン</t>
    </rPh>
    <rPh sb="3" eb="5">
      <t>ズメン</t>
    </rPh>
    <rPh sb="6" eb="8">
      <t>セッケイ</t>
    </rPh>
    <phoneticPr fontId="40" alignment="center"/>
  </si>
  <si>
    <r>
      <t>給水使用者　　　</t>
    </r>
    <r>
      <rPr>
        <sz val="6"/>
        <rFont val="ＭＳ Ｐ明朝"/>
        <family val="1"/>
        <charset val="128"/>
      </rPr>
      <t>（申請者と同じ場合は不要）</t>
    </r>
    <rPh sb="0" eb="2">
      <t>キュウスイ</t>
    </rPh>
    <rPh sb="2" eb="5">
      <t>シヨウシャ</t>
    </rPh>
    <rPh sb="9" eb="12">
      <t>シンセイシャ</t>
    </rPh>
    <phoneticPr fontId="19"/>
  </si>
  <si>
    <t>位置</t>
    <rPh sb="0" eb="2">
      <t>イチ</t>
    </rPh>
    <phoneticPr fontId="19"/>
  </si>
  <si>
    <t>給　水　装　置　工　事　図　面　（設計図）</t>
    <rPh sb="0" eb="1">
      <t>キュウ</t>
    </rPh>
    <rPh sb="2" eb="3">
      <t>ミズ</t>
    </rPh>
    <rPh sb="4" eb="5">
      <t>ソウ</t>
    </rPh>
    <rPh sb="6" eb="7">
      <t>オキ</t>
    </rPh>
    <rPh sb="8" eb="9">
      <t>コウ</t>
    </rPh>
    <rPh sb="10" eb="11">
      <t>コト</t>
    </rPh>
    <rPh sb="12" eb="13">
      <t>ズ</t>
    </rPh>
    <rPh sb="14" eb="15">
      <t>メン</t>
    </rPh>
    <rPh sb="17" eb="20">
      <t>セッケイズ</t>
    </rPh>
    <phoneticPr fontId="19"/>
  </si>
  <si>
    <t>申請地境界～</t>
  </si>
  <si>
    <t>分岐工法</t>
    <rPh sb="0" eb="2">
      <t>ブンキ</t>
    </rPh>
    <rPh sb="2" eb="4">
      <t>コウホウ</t>
    </rPh>
    <phoneticPr fontId="19"/>
  </si>
  <si>
    <t>金額</t>
    <rPh sb="0" eb="2">
      <t>キンガク</t>
    </rPh>
    <phoneticPr fontId="19"/>
  </si>
  <si>
    <t>本管深度</t>
    <rPh sb="0" eb="2">
      <t>ホンカン</t>
    </rPh>
    <rPh sb="2" eb="4">
      <t>シンド</t>
    </rPh>
    <phoneticPr fontId="19"/>
  </si>
  <si>
    <t>m/m</t>
  </si>
  <si>
    <t>準備外線</t>
    <rPh sb="0" eb="2">
      <t>ジュンビ</t>
    </rPh>
    <rPh sb="2" eb="4">
      <t>ガイセン</t>
    </rPh>
    <phoneticPr fontId="19"/>
  </si>
  <si>
    <t>不要</t>
    <rPh sb="0" eb="2">
      <t>フヨウ</t>
    </rPh>
    <phoneticPr fontId="19"/>
  </si>
  <si>
    <t>〒</t>
  </si>
  <si>
    <t>　□サドル　□割Ｔ　□その他（　　　　　　）</t>
    <rPh sb="7" eb="8">
      <t>ワリ</t>
    </rPh>
    <rPh sb="13" eb="14">
      <t>タ</t>
    </rPh>
    <phoneticPr fontId="19"/>
  </si>
  <si>
    <t>有</t>
    <rPh sb="0" eb="1">
      <t>ユウ</t>
    </rPh>
    <phoneticPr fontId="19"/>
  </si>
  <si>
    <t>平面図</t>
    <rPh sb="0" eb="3">
      <t>ヘイメンズ</t>
    </rPh>
    <phoneticPr fontId="40" alignment="center"/>
  </si>
  <si>
    <t>mm</t>
  </si>
  <si>
    <t>必要</t>
    <rPh sb="0" eb="2">
      <t>ヒツヨウ</t>
    </rPh>
    <phoneticPr fontId="19"/>
  </si>
  <si>
    <t>栓</t>
    <rPh sb="0" eb="1">
      <t>セン</t>
    </rPh>
    <phoneticPr fontId="40" alignment="center"/>
  </si>
  <si>
    <t>・減圧弁</t>
    <rPh sb="1" eb="3">
      <t>ゲンアツ</t>
    </rPh>
    <rPh sb="3" eb="4">
      <t>ベン</t>
    </rPh>
    <phoneticPr fontId="40" alignment="center"/>
  </si>
  <si>
    <t>・外線図面（完成）</t>
    <rPh sb="1" eb="3">
      <t>ガイセン</t>
    </rPh>
    <rPh sb="3" eb="5">
      <t>ズメン</t>
    </rPh>
    <rPh sb="6" eb="8">
      <t>カンセイ</t>
    </rPh>
    <phoneticPr fontId="40" alignment="center"/>
  </si>
  <si>
    <t>・給湯器</t>
    <rPh sb="1" eb="4">
      <t>キュウトウキ</t>
    </rPh>
    <phoneticPr fontId="40" alignment="center"/>
  </si>
  <si>
    <t>施工業者担当者名：</t>
    <rPh sb="0" eb="2">
      <t>セコウ</t>
    </rPh>
    <rPh sb="2" eb="4">
      <t>ギョウシャ</t>
    </rPh>
    <rPh sb="4" eb="7">
      <t>タントウシャ</t>
    </rPh>
    <rPh sb="7" eb="8">
      <t>メイ</t>
    </rPh>
    <phoneticPr fontId="40" alignment="center"/>
  </si>
  <si>
    <t>・内線栓数（給湯器含）</t>
    <rPh sb="1" eb="3">
      <t>ナイセン</t>
    </rPh>
    <rPh sb="3" eb="4">
      <t>セン</t>
    </rPh>
    <rPh sb="4" eb="5">
      <t>スウ</t>
    </rPh>
    <rPh sb="6" eb="9">
      <t>キュウトウキ</t>
    </rPh>
    <rPh sb="9" eb="10">
      <t>フク</t>
    </rPh>
    <phoneticPr fontId="40" alignment="center"/>
  </si>
  <si>
    <r>
      <rPr>
        <sz val="8"/>
        <rFont val="ＭＳ Ｐ明朝"/>
        <family val="1"/>
        <charset val="128"/>
      </rPr>
      <t>個人印</t>
    </r>
    <r>
      <rPr>
        <sz val="10"/>
        <rFont val="ＭＳ Ｐ明朝"/>
        <family val="1"/>
        <charset val="128"/>
      </rPr>
      <t xml:space="preserve">
㊞</t>
    </r>
    <rPh sb="0" eb="2">
      <t>コジン</t>
    </rPh>
    <rPh sb="2" eb="3">
      <t>イン</t>
    </rPh>
    <phoneticPr fontId="19"/>
  </si>
  <si>
    <t>・給湯器型番</t>
    <rPh sb="1" eb="4">
      <t>キュウトウキ</t>
    </rPh>
    <rPh sb="4" eb="6">
      <t>カタバン</t>
    </rPh>
    <phoneticPr fontId="40" alignment="center"/>
  </si>
  <si>
    <t>合　計</t>
    <rPh sb="0" eb="1">
      <t>ゴウ</t>
    </rPh>
    <rPh sb="2" eb="3">
      <t>ケイ</t>
    </rPh>
    <phoneticPr fontId="19"/>
  </si>
  <si>
    <t>・食洗機型番</t>
    <rPh sb="1" eb="2">
      <t>ショク</t>
    </rPh>
    <rPh sb="2" eb="3">
      <t>セン</t>
    </rPh>
    <rPh sb="3" eb="4">
      <t>キ</t>
    </rPh>
    <rPh sb="4" eb="6">
      <t>カタバン</t>
    </rPh>
    <phoneticPr fontId="40" alignment="center"/>
  </si>
  <si>
    <t>・食洗機</t>
    <rPh sb="1" eb="2">
      <t>ショク</t>
    </rPh>
    <rPh sb="2" eb="3">
      <t>セン</t>
    </rPh>
    <rPh sb="3" eb="4">
      <t>キ</t>
    </rPh>
    <phoneticPr fontId="40" alignment="center"/>
  </si>
  <si>
    <t>１、メーター径</t>
    <rPh sb="6" eb="7">
      <t>ケイ</t>
    </rPh>
    <phoneticPr fontId="40" alignment="center"/>
  </si>
  <si>
    <t>２、外線利用</t>
    <rPh sb="2" eb="4">
      <t>ガイセン</t>
    </rPh>
    <rPh sb="4" eb="6">
      <t>リヨウ</t>
    </rPh>
    <phoneticPr fontId="19"/>
  </si>
  <si>
    <t>受付番号</t>
    <rPh sb="0" eb="2">
      <t>ウケツケ</t>
    </rPh>
    <rPh sb="2" eb="4">
      <t>バンゴウ</t>
    </rPh>
    <phoneticPr fontId="19"/>
  </si>
  <si>
    <t>内線図面</t>
    <rPh sb="0" eb="2">
      <t>ナイセン</t>
    </rPh>
    <rPh sb="2" eb="4">
      <t>ズメン</t>
    </rPh>
    <phoneticPr fontId="19"/>
  </si>
  <si>
    <t>外線図面</t>
    <rPh sb="0" eb="2">
      <t>ガイセン</t>
    </rPh>
    <rPh sb="2" eb="4">
      <t>ズメン</t>
    </rPh>
    <phoneticPr fontId="19"/>
  </si>
  <si>
    <t>□新設　　□改造　　□撤去　　□その他（　　　　　　　　　　）　　　　</t>
    <rPh sb="1" eb="3">
      <t>シンセツ</t>
    </rPh>
    <rPh sb="6" eb="8">
      <t>カイゾウ</t>
    </rPh>
    <rPh sb="11" eb="13">
      <t>テッキョ</t>
    </rPh>
    <rPh sb="18" eb="19">
      <t>タ</t>
    </rPh>
    <phoneticPr fontId="19"/>
  </si>
  <si>
    <t>掘削断面</t>
    <rPh sb="0" eb="2">
      <t>クッサク</t>
    </rPh>
    <rPh sb="2" eb="4">
      <t>ダンメン</t>
    </rPh>
    <phoneticPr fontId="19"/>
  </si>
  <si>
    <t>先方工事費(-)</t>
    <rPh sb="0" eb="2">
      <t>センポウ</t>
    </rPh>
    <rPh sb="2" eb="5">
      <t>コウジヒ</t>
    </rPh>
    <phoneticPr fontId="19"/>
  </si>
  <si>
    <t>給湯器型番</t>
    <rPh sb="0" eb="3">
      <t>キュウトウキ</t>
    </rPh>
    <rPh sb="3" eb="5">
      <t>カタバン</t>
    </rPh>
    <phoneticPr fontId="19"/>
  </si>
  <si>
    <t>食洗機型番</t>
    <rPh sb="0" eb="1">
      <t>ショク</t>
    </rPh>
    <rPh sb="1" eb="2">
      <t>セン</t>
    </rPh>
    <rPh sb="2" eb="3">
      <t>キ</t>
    </rPh>
    <rPh sb="3" eb="5">
      <t>カタバン</t>
    </rPh>
    <phoneticPr fontId="19"/>
  </si>
  <si>
    <t>品名</t>
    <rPh sb="0" eb="2">
      <t>ヒンメイ</t>
    </rPh>
    <phoneticPr fontId="19"/>
  </si>
  <si>
    <t>※平面・断面はメーターＢＯＸまで</t>
    <rPh sb="1" eb="3">
      <t>ヘイメン</t>
    </rPh>
    <rPh sb="4" eb="6">
      <t>ダンメン</t>
    </rPh>
    <phoneticPr fontId="19"/>
  </si>
  <si>
    <t>□平面図　、□断面図、□掘削断面図</t>
    <rPh sb="3" eb="4">
      <t>ズ</t>
    </rPh>
    <rPh sb="7" eb="10">
      <t>ダンメンズ</t>
    </rPh>
    <rPh sb="12" eb="14">
      <t>クッサク</t>
    </rPh>
    <rPh sb="14" eb="17">
      <t>ダンメンズ</t>
    </rPh>
    <phoneticPr fontId="40" alignment="center"/>
  </si>
  <si>
    <t>受付番号　</t>
    <rPh sb="0" eb="2">
      <t>ウケツケ</t>
    </rPh>
    <rPh sb="2" eb="4">
      <t>バンゴウ</t>
    </rPh>
    <phoneticPr fontId="19"/>
  </si>
  <si>
    <t>㊞</t>
  </si>
  <si>
    <t>種別</t>
    <rPh sb="0" eb="2">
      <t>シュベツ</t>
    </rPh>
    <phoneticPr fontId="19"/>
  </si>
  <si>
    <t>準備費</t>
    <rPh sb="0" eb="2">
      <t>ジュンビ</t>
    </rPh>
    <rPh sb="2" eb="3">
      <t>ヒ</t>
    </rPh>
    <phoneticPr fontId="19"/>
  </si>
  <si>
    <t>寸法</t>
    <rPh sb="0" eb="2">
      <t>スンポウ</t>
    </rPh>
    <phoneticPr fontId="19"/>
  </si>
  <si>
    <t>　　※万一、竣工検査後に検針不可能になった場合、自費により検針できる位置にﾒｰﾀｰﾎﾞｯｸｽを移動させ</t>
    <rPh sb="3" eb="5">
      <t>マンイチ</t>
    </rPh>
    <rPh sb="6" eb="8">
      <t>シュンコウ</t>
    </rPh>
    <rPh sb="8" eb="10">
      <t>ケンサ</t>
    </rPh>
    <rPh sb="10" eb="11">
      <t>ゴ</t>
    </rPh>
    <rPh sb="14" eb="17">
      <t>フカノウ</t>
    </rPh>
    <rPh sb="21" eb="23">
      <t>バアイ</t>
    </rPh>
    <phoneticPr fontId="19"/>
  </si>
  <si>
    <t>数量</t>
    <rPh sb="0" eb="2">
      <t>スウリョウ</t>
    </rPh>
    <phoneticPr fontId="19"/>
  </si>
  <si>
    <t>７、内線図面設計関係（別紙）</t>
    <rPh sb="2" eb="4">
      <t>ナイセン</t>
    </rPh>
    <rPh sb="4" eb="6">
      <t>ズメン</t>
    </rPh>
    <rPh sb="6" eb="8">
      <t>セッケイ</t>
    </rPh>
    <rPh sb="8" eb="10">
      <t>カンケイ</t>
    </rPh>
    <rPh sb="11" eb="13">
      <t>ベッシ</t>
    </rPh>
    <phoneticPr fontId="40" alignment="center"/>
  </si>
  <si>
    <t>要</t>
    <rPh sb="0" eb="1">
      <t>ヨウ</t>
    </rPh>
    <phoneticPr fontId="19"/>
  </si>
  <si>
    <t>支管分岐承諾書</t>
    <rPh sb="0" eb="1">
      <t>ササ</t>
    </rPh>
    <rPh sb="1" eb="2">
      <t>カン</t>
    </rPh>
    <rPh sb="2" eb="4">
      <t>ブンキ</t>
    </rPh>
    <rPh sb="4" eb="7">
      <t>ショウダクショ</t>
    </rPh>
    <phoneticPr fontId="19"/>
  </si>
  <si>
    <t>名義変更届</t>
    <rPh sb="0" eb="2">
      <t>メイギ</t>
    </rPh>
    <rPh sb="2" eb="5">
      <t>ヘンコウトドケ</t>
    </rPh>
    <phoneticPr fontId="19"/>
  </si>
  <si>
    <t>着手</t>
    <rPh sb="0" eb="2">
      <t>チャクシュ</t>
    </rPh>
    <phoneticPr fontId="19"/>
  </si>
  <si>
    <t>竣工</t>
    <rPh sb="0" eb="2">
      <t>シュンコウ</t>
    </rPh>
    <phoneticPr fontId="19"/>
  </si>
  <si>
    <t>外線工事</t>
    <rPh sb="0" eb="2">
      <t>ガイセン</t>
    </rPh>
    <rPh sb="2" eb="4">
      <t>コウジ</t>
    </rPh>
    <phoneticPr fontId="19"/>
  </si>
  <si>
    <t>日</t>
    <rPh sb="0" eb="1">
      <t>ニチ</t>
    </rPh>
    <phoneticPr fontId="19"/>
  </si>
  <si>
    <t>旧外線図面</t>
    <rPh sb="0" eb="1">
      <t>キュウ</t>
    </rPh>
    <rPh sb="1" eb="3">
      <t>ガイセン</t>
    </rPh>
    <rPh sb="3" eb="5">
      <t>ズメン</t>
    </rPh>
    <phoneticPr fontId="19"/>
  </si>
  <si>
    <t>申請手続費</t>
    <rPh sb="0" eb="2">
      <t>シンセイ</t>
    </rPh>
    <rPh sb="2" eb="4">
      <t>テツヅ</t>
    </rPh>
    <rPh sb="4" eb="5">
      <t>ヒ</t>
    </rPh>
    <phoneticPr fontId="19"/>
  </si>
  <si>
    <t>安全費</t>
    <rPh sb="0" eb="2">
      <t>アンゼン</t>
    </rPh>
    <rPh sb="2" eb="3">
      <t>ヒ</t>
    </rPh>
    <phoneticPr fontId="19"/>
  </si>
  <si>
    <t>管理費</t>
    <rPh sb="0" eb="3">
      <t>カンリヒ</t>
    </rPh>
    <phoneticPr fontId="19"/>
  </si>
  <si>
    <t>市検査費(外線)</t>
    <rPh sb="0" eb="1">
      <t>シ</t>
    </rPh>
    <rPh sb="1" eb="3">
      <t>ケンサ</t>
    </rPh>
    <rPh sb="3" eb="4">
      <t>ヒ</t>
    </rPh>
    <rPh sb="5" eb="7">
      <t>ガイセン</t>
    </rPh>
    <phoneticPr fontId="19"/>
  </si>
  <si>
    <t>市検査費(内線)</t>
    <rPh sb="0" eb="1">
      <t>シ</t>
    </rPh>
    <rPh sb="1" eb="3">
      <t>ケンサ</t>
    </rPh>
    <rPh sb="3" eb="4">
      <t>ヒ</t>
    </rPh>
    <rPh sb="5" eb="7">
      <t>ナイセン</t>
    </rPh>
    <phoneticPr fontId="19"/>
  </si>
  <si>
    <t>総合計</t>
    <rPh sb="0" eb="1">
      <t>ソウ</t>
    </rPh>
    <rPh sb="1" eb="3">
      <t>ゴウケイ</t>
    </rPh>
    <phoneticPr fontId="19"/>
  </si>
  <si>
    <t>臨時用給水受付</t>
    <rPh sb="0" eb="2">
      <t>リンジ</t>
    </rPh>
    <rPh sb="2" eb="3">
      <t>ヨウ</t>
    </rPh>
    <rPh sb="3" eb="5">
      <t>キュウスイ</t>
    </rPh>
    <rPh sb="5" eb="7">
      <t>ウケツケ</t>
    </rPh>
    <phoneticPr fontId="19"/>
  </si>
  <si>
    <t>mm×　　　　　戸
mm×　　　　　戸</t>
    <rPh sb="8" eb="9">
      <t>コ</t>
    </rPh>
    <rPh sb="18" eb="19">
      <t>コ</t>
    </rPh>
    <phoneticPr fontId="19"/>
  </si>
  <si>
    <t>給水装置場所</t>
    <rPh sb="0" eb="2">
      <t>キュウスイ</t>
    </rPh>
    <rPh sb="2" eb="4">
      <t>ソウチ</t>
    </rPh>
    <rPh sb="4" eb="6">
      <t>バショ</t>
    </rPh>
    <phoneticPr fontId="19"/>
  </si>
  <si>
    <t>４、</t>
  </si>
  <si>
    <t>（地　　番）
(住居表示)</t>
    <rPh sb="1" eb="2">
      <t>チ</t>
    </rPh>
    <rPh sb="4" eb="5">
      <t>バン</t>
    </rPh>
    <rPh sb="8" eb="10">
      <t>ジュウキョ</t>
    </rPh>
    <rPh sb="10" eb="12">
      <t>ヒョウジ</t>
    </rPh>
    <phoneticPr fontId="19"/>
  </si>
  <si>
    <t>臨時用給水申請書</t>
    <rPh sb="0" eb="2">
      <t>リンジ</t>
    </rPh>
    <rPh sb="2" eb="3">
      <t>ヨウ</t>
    </rPh>
    <rPh sb="3" eb="5">
      <t>キュウスイ</t>
    </rPh>
    <rPh sb="5" eb="8">
      <t>シンセイショ</t>
    </rPh>
    <phoneticPr fontId="19"/>
  </si>
  <si>
    <t>専用栓給水申請書</t>
    <rPh sb="0" eb="3">
      <t>センヨウセン</t>
    </rPh>
    <rPh sb="3" eb="5">
      <t>キュウスイ</t>
    </rPh>
    <rPh sb="5" eb="8">
      <t>シンセイショ</t>
    </rPh>
    <phoneticPr fontId="19"/>
  </si>
  <si>
    <t>住　　　　所
ふ り が な
氏　　　　名</t>
    <rPh sb="0" eb="1">
      <t>ジュウ</t>
    </rPh>
    <rPh sb="5" eb="6">
      <t>ショ</t>
    </rPh>
    <rPh sb="15" eb="16">
      <t>シ</t>
    </rPh>
    <rPh sb="20" eb="21">
      <t>メイ</t>
    </rPh>
    <phoneticPr fontId="19"/>
  </si>
  <si>
    <t>内線工事設計概算額</t>
    <rPh sb="0" eb="2">
      <t>ナイセン</t>
    </rPh>
    <rPh sb="2" eb="4">
      <t>コウジ</t>
    </rPh>
    <rPh sb="4" eb="6">
      <t>セッケイ</t>
    </rPh>
    <rPh sb="6" eb="8">
      <t>ガイサン</t>
    </rPh>
    <rPh sb="8" eb="9">
      <t>ガク</t>
    </rPh>
    <phoneticPr fontId="19"/>
  </si>
  <si>
    <t>内線工事精算額</t>
    <rPh sb="0" eb="2">
      <t>ナイセン</t>
    </rPh>
    <rPh sb="2" eb="4">
      <t>コウジ</t>
    </rPh>
    <rPh sb="4" eb="7">
      <t>セイサンガク</t>
    </rPh>
    <phoneticPr fontId="19"/>
  </si>
  <si>
    <t>備　考</t>
    <rPh sb="0" eb="1">
      <t>ソナエ</t>
    </rPh>
    <rPh sb="2" eb="3">
      <t>コウ</t>
    </rPh>
    <phoneticPr fontId="19"/>
  </si>
  <si>
    <t>外線工事設計概算額</t>
    <rPh sb="0" eb="2">
      <t>ガイセン</t>
    </rPh>
    <rPh sb="2" eb="4">
      <t>コウジ</t>
    </rPh>
    <rPh sb="4" eb="6">
      <t>セッケイ</t>
    </rPh>
    <rPh sb="6" eb="8">
      <t>ガイサン</t>
    </rPh>
    <rPh sb="8" eb="9">
      <t>ガク</t>
    </rPh>
    <phoneticPr fontId="19"/>
  </si>
  <si>
    <t>外線工事精算額</t>
    <rPh sb="0" eb="2">
      <t>ガイセン</t>
    </rPh>
    <rPh sb="2" eb="4">
      <t>コウジ</t>
    </rPh>
    <rPh sb="4" eb="7">
      <t>セイサンガク</t>
    </rPh>
    <phoneticPr fontId="19"/>
  </si>
  <si>
    <t>（摘　要）</t>
  </si>
  <si>
    <t>路線名</t>
    <rPh sb="0" eb="2">
      <t>ロセン</t>
    </rPh>
    <rPh sb="2" eb="3">
      <t>メイ</t>
    </rPh>
    <phoneticPr fontId="19"/>
  </si>
  <si>
    <t>事前測定常圧</t>
    <rPh sb="0" eb="2">
      <t>ジゼン</t>
    </rPh>
    <rPh sb="2" eb="4">
      <t>ソクテイ</t>
    </rPh>
    <rPh sb="4" eb="5">
      <t>ジョウ</t>
    </rPh>
    <rPh sb="5" eb="6">
      <t>アツ</t>
    </rPh>
    <phoneticPr fontId="40" alignment="center"/>
  </si>
  <si>
    <t>５、外線図面関係設計（別紙）</t>
    <rPh sb="2" eb="4">
      <t>ガイセン</t>
    </rPh>
    <rPh sb="4" eb="6">
      <t>ズメン</t>
    </rPh>
    <rPh sb="6" eb="8">
      <t>カンケイ</t>
    </rPh>
    <rPh sb="8" eb="10">
      <t>セッケイ</t>
    </rPh>
    <rPh sb="11" eb="13">
      <t>ベッシ</t>
    </rPh>
    <phoneticPr fontId="40" alignment="center"/>
  </si>
  <si>
    <t>Mpa</t>
  </si>
  <si>
    <t>有･無</t>
    <rPh sb="0" eb="1">
      <t>ユウ</t>
    </rPh>
    <rPh sb="2" eb="3">
      <t>ム</t>
    </rPh>
    <phoneticPr fontId="19"/>
  </si>
  <si>
    <t>※周辺でも可</t>
    <rPh sb="1" eb="3">
      <t>シュウヘン</t>
    </rPh>
    <rPh sb="5" eb="6">
      <t>カ</t>
    </rPh>
    <phoneticPr fontId="40" alignment="center"/>
  </si>
  <si>
    <t>□直結直圧　　□直結増圧　  □貯水槽水道　□減圧弁設置</t>
    <rPh sb="1" eb="3">
      <t>チョッケツ</t>
    </rPh>
    <rPh sb="3" eb="4">
      <t>チョク</t>
    </rPh>
    <rPh sb="4" eb="5">
      <t>アツ</t>
    </rPh>
    <rPh sb="8" eb="10">
      <t>チョッケツ</t>
    </rPh>
    <rPh sb="10" eb="11">
      <t>ゾウ</t>
    </rPh>
    <rPh sb="11" eb="12">
      <t>アツ</t>
    </rPh>
    <rPh sb="23" eb="25">
      <t>ゲンアツ</t>
    </rPh>
    <rPh sb="25" eb="26">
      <t>ベン</t>
    </rPh>
    <rPh sb="26" eb="28">
      <t>セッチ</t>
    </rPh>
    <phoneticPr fontId="19"/>
  </si>
  <si>
    <t>※0.6MhPa以上は必ず設置すること、0.5MhPa以上は要相談</t>
    <rPh sb="8" eb="10">
      <t>イジョウ</t>
    </rPh>
    <rPh sb="11" eb="12">
      <t>カナラ</t>
    </rPh>
    <rPh sb="13" eb="15">
      <t>セッチ</t>
    </rPh>
    <rPh sb="27" eb="29">
      <t>イジョウ</t>
    </rPh>
    <rPh sb="30" eb="31">
      <t>ヨウ</t>
    </rPh>
    <rPh sb="31" eb="33">
      <t>ソウダン</t>
    </rPh>
    <phoneticPr fontId="40" alignment="center"/>
  </si>
  <si>
    <t>係</t>
    <rPh sb="0" eb="1">
      <t>カカ</t>
    </rPh>
    <phoneticPr fontId="19"/>
  </si>
  <si>
    <t>香美市長　　様</t>
    <rPh sb="0" eb="4">
      <t>カミシチョウ</t>
    </rPh>
    <rPh sb="6" eb="7">
      <t>サマ</t>
    </rPh>
    <phoneticPr fontId="19"/>
  </si>
  <si>
    <t>　　※関係法令を遵守する事を承諾の上、申請します。</t>
    <rPh sb="3" eb="5">
      <t>カンケイ</t>
    </rPh>
    <rPh sb="5" eb="7">
      <t>ホウレイ</t>
    </rPh>
    <rPh sb="8" eb="10">
      <t>ジュンシュ</t>
    </rPh>
    <rPh sb="12" eb="13">
      <t>コト</t>
    </rPh>
    <rPh sb="14" eb="16">
      <t>ショウダク</t>
    </rPh>
    <rPh sb="17" eb="18">
      <t>ウエ</t>
    </rPh>
    <rPh sb="19" eb="21">
      <t>シンセイ</t>
    </rPh>
    <phoneticPr fontId="19"/>
  </si>
  <si>
    <t>給　水　装　置　工　事　図　面　（竣工図）</t>
    <rPh sb="0" eb="1">
      <t>キュウ</t>
    </rPh>
    <rPh sb="2" eb="3">
      <t>ミズ</t>
    </rPh>
    <rPh sb="4" eb="5">
      <t>ソウ</t>
    </rPh>
    <rPh sb="6" eb="7">
      <t>オキ</t>
    </rPh>
    <rPh sb="8" eb="9">
      <t>コウ</t>
    </rPh>
    <rPh sb="10" eb="11">
      <t>コト</t>
    </rPh>
    <rPh sb="12" eb="13">
      <t>ズ</t>
    </rPh>
    <rPh sb="14" eb="15">
      <t>メン</t>
    </rPh>
    <rPh sb="17" eb="19">
      <t>シュンコウ</t>
    </rPh>
    <rPh sb="19" eb="20">
      <t>ズ</t>
    </rPh>
    <phoneticPr fontId="19"/>
  </si>
  <si>
    <t>給　水　装　置　工　事　図　面（設計図）</t>
    <rPh sb="0" eb="1">
      <t>キュウ</t>
    </rPh>
    <rPh sb="2" eb="3">
      <t>ミズ</t>
    </rPh>
    <rPh sb="4" eb="5">
      <t>ソウ</t>
    </rPh>
    <rPh sb="6" eb="7">
      <t>オキ</t>
    </rPh>
    <rPh sb="8" eb="9">
      <t>コウ</t>
    </rPh>
    <rPh sb="10" eb="11">
      <t>コト</t>
    </rPh>
    <rPh sb="12" eb="13">
      <t>ズ</t>
    </rPh>
    <rPh sb="14" eb="15">
      <t>メン</t>
    </rPh>
    <rPh sb="16" eb="19">
      <t>セッケイズ</t>
    </rPh>
    <phoneticPr fontId="19"/>
  </si>
  <si>
    <t>（設計図）</t>
    <rPh sb="1" eb="3">
      <t>セッケイ</t>
    </rPh>
    <rPh sb="3" eb="4">
      <t>ズ</t>
    </rPh>
    <phoneticPr fontId="19"/>
  </si>
  <si>
    <t>住　　所
ふりがな
氏　　名</t>
    <rPh sb="0" eb="1">
      <t>ジュウ</t>
    </rPh>
    <rPh sb="3" eb="4">
      <t>ショ</t>
    </rPh>
    <rPh sb="10" eb="11">
      <t>シ</t>
    </rPh>
    <rPh sb="13" eb="14">
      <t>メイ</t>
    </rPh>
    <phoneticPr fontId="19"/>
  </si>
  <si>
    <t>給水工事申請書</t>
    <rPh sb="0" eb="2">
      <t>キュウスイ</t>
    </rPh>
    <rPh sb="2" eb="4">
      <t>コウジ</t>
    </rPh>
    <rPh sb="4" eb="7">
      <t>シンセイショ</t>
    </rPh>
    <phoneticPr fontId="19"/>
  </si>
  <si>
    <t>給　水　装　置　工　事　申　請　書</t>
    <rPh sb="0" eb="1">
      <t>キュウ</t>
    </rPh>
    <rPh sb="2" eb="3">
      <t>ミズ</t>
    </rPh>
    <rPh sb="4" eb="5">
      <t>ソウ</t>
    </rPh>
    <rPh sb="6" eb="7">
      <t>チ</t>
    </rPh>
    <rPh sb="8" eb="9">
      <t>タクミ</t>
    </rPh>
    <rPh sb="10" eb="11">
      <t>コト</t>
    </rPh>
    <rPh sb="12" eb="13">
      <t>サル</t>
    </rPh>
    <rPh sb="14" eb="15">
      <t>ショウ</t>
    </rPh>
    <rPh sb="16" eb="17">
      <t>ショ</t>
    </rPh>
    <phoneticPr fontId="19"/>
  </si>
  <si>
    <t>３、道路占用許可書（国・県・市・農・林・私道）</t>
    <rPh sb="2" eb="4">
      <t>ドウロ</t>
    </rPh>
    <rPh sb="4" eb="6">
      <t>センヨウ</t>
    </rPh>
    <rPh sb="6" eb="8">
      <t>キョカ</t>
    </rPh>
    <rPh sb="8" eb="9">
      <t>ショ</t>
    </rPh>
    <rPh sb="10" eb="11">
      <t>クニ</t>
    </rPh>
    <rPh sb="12" eb="13">
      <t>ケン</t>
    </rPh>
    <rPh sb="14" eb="15">
      <t>シ</t>
    </rPh>
    <rPh sb="16" eb="17">
      <t>ノウ</t>
    </rPh>
    <rPh sb="18" eb="19">
      <t>リン</t>
    </rPh>
    <rPh sb="19" eb="21">
      <t>シドウ</t>
    </rPh>
    <phoneticPr fontId="40" alignment="center"/>
  </si>
  <si>
    <t>・内線栓数（直圧水栓）</t>
    <rPh sb="1" eb="3">
      <t>ナイセン</t>
    </rPh>
    <rPh sb="3" eb="4">
      <t>セン</t>
    </rPh>
    <rPh sb="4" eb="5">
      <t>スウ</t>
    </rPh>
    <rPh sb="6" eb="7">
      <t>チョク</t>
    </rPh>
    <rPh sb="7" eb="8">
      <t>アツ</t>
    </rPh>
    <rPh sb="8" eb="10">
      <t>スイセン</t>
    </rPh>
    <phoneticPr fontId="40" alignment="center"/>
  </si>
  <si>
    <t>）</t>
  </si>
  <si>
    <t>（連絡先</t>
    <rPh sb="1" eb="4">
      <t>レンラクサキ</t>
    </rPh>
    <phoneticPr fontId="19"/>
  </si>
  <si>
    <t>（指定番号：</t>
  </si>
  <si>
    <t>)（指定有効期限:</t>
  </si>
  <si>
    <t>　　年　　　　月　　　　日</t>
    <rPh sb="2" eb="3">
      <t>ネン</t>
    </rPh>
    <rPh sb="7" eb="8">
      <t>ツキ</t>
    </rPh>
    <rPh sb="12" eb="13">
      <t>ヒ</t>
    </rPh>
    <phoneticPr fontId="19"/>
  </si>
  <si>
    <t>主任技術者免許番号(　</t>
  </si>
  <si>
    <t>)</t>
  </si>
  <si>
    <t>号</t>
    <rPh sb="0" eb="1">
      <t>ゴウ</t>
    </rPh>
    <phoneticPr fontId="19"/>
  </si>
  <si>
    <t>氏　　　名</t>
    <rPh sb="0" eb="1">
      <t>シ</t>
    </rPh>
    <rPh sb="4" eb="5">
      <t>メイ</t>
    </rPh>
    <phoneticPr fontId="19"/>
  </si>
  <si>
    <t>（地　　番）</t>
    <rPh sb="1" eb="2">
      <t>チ</t>
    </rPh>
    <rPh sb="4" eb="5">
      <t>バン</t>
    </rPh>
    <phoneticPr fontId="19"/>
  </si>
  <si>
    <t>(住居表示)</t>
  </si>
  <si>
    <t>申請書受付</t>
    <rPh sb="0" eb="3">
      <t>シンセイショ</t>
    </rPh>
    <rPh sb="3" eb="5">
      <t>ウケツケ</t>
    </rPh>
    <phoneticPr fontId="19"/>
  </si>
  <si>
    <t>□新設　　□改造　　□撤去　　□その他（　　　　　　　　　　）　　　　</t>
  </si>
  <si>
    <t>残留塩素</t>
    <rPh sb="0" eb="2">
      <t>ザンリュウ</t>
    </rPh>
    <rPh sb="2" eb="4">
      <t>エンソ</t>
    </rPh>
    <phoneticPr fontId="19"/>
  </si>
  <si>
    <t>臨時用給水受付</t>
  </si>
  <si>
    <t>引き渡し予定日</t>
    <rPh sb="0" eb="1">
      <t>ヒ</t>
    </rPh>
    <rPh sb="2" eb="3">
      <t>ワタ</t>
    </rPh>
    <rPh sb="4" eb="7">
      <t>ヨテイビ</t>
    </rPh>
    <phoneticPr fontId="19"/>
  </si>
  <si>
    <t>　年　　月　　日</t>
    <rPh sb="1" eb="2">
      <t>ネン</t>
    </rPh>
    <rPh sb="4" eb="5">
      <t>ツキ</t>
    </rPh>
    <rPh sb="7" eb="8">
      <t>ヒ</t>
    </rPh>
    <phoneticPr fontId="19"/>
  </si>
  <si>
    <t>工事着工許可日</t>
    <rPh sb="0" eb="2">
      <t>コウジ</t>
    </rPh>
    <rPh sb="2" eb="4">
      <t>チャッコウ</t>
    </rPh>
    <rPh sb="4" eb="6">
      <t>キョカ</t>
    </rPh>
    <rPh sb="6" eb="7">
      <t>ビ</t>
    </rPh>
    <phoneticPr fontId="19"/>
  </si>
  <si>
    <t>mg/ｌ</t>
  </si>
  <si>
    <t>黒枠部分に記載をお願いします。</t>
    <rPh sb="0" eb="2">
      <t>クロワク</t>
    </rPh>
    <rPh sb="2" eb="4">
      <t>ブブン</t>
    </rPh>
    <rPh sb="5" eb="7">
      <t>キサイ</t>
    </rPh>
    <rPh sb="9" eb="10">
      <t>ネガ</t>
    </rPh>
    <phoneticPr fontId="19"/>
  </si>
  <si>
    <t>1～6</t>
  </si>
  <si>
    <t>７～9</t>
  </si>
  <si>
    <t>竣工時記入</t>
    <rPh sb="0" eb="2">
      <t>シュンコウ</t>
    </rPh>
    <rPh sb="2" eb="3">
      <t>ジ</t>
    </rPh>
    <rPh sb="3" eb="5">
      <t>キニュウ</t>
    </rPh>
    <phoneticPr fontId="19"/>
  </si>
  <si>
    <t>有･無</t>
  </si>
  <si>
    <t>建築確認済証写</t>
    <rPh sb="0" eb="2">
      <t>ケンチク</t>
    </rPh>
    <rPh sb="2" eb="4">
      <t>カクニン</t>
    </rPh>
    <rPh sb="4" eb="5">
      <t>スミ</t>
    </rPh>
    <rPh sb="5" eb="6">
      <t>ショウ</t>
    </rPh>
    <rPh sb="6" eb="7">
      <t>ウツ</t>
    </rPh>
    <phoneticPr fontId="19"/>
  </si>
  <si>
    <t>委 任 者</t>
    <rPh sb="0" eb="1">
      <t>イ</t>
    </rPh>
    <rPh sb="2" eb="3">
      <t>ニン</t>
    </rPh>
    <rPh sb="4" eb="5">
      <t>モノ</t>
    </rPh>
    <phoneticPr fontId="19"/>
  </si>
  <si>
    <r>
      <t xml:space="preserve">受水槽申請写
</t>
    </r>
    <r>
      <rPr>
        <sz val="6"/>
        <rFont val="ＭＳ Ｐ明朝"/>
        <family val="1"/>
        <charset val="128"/>
      </rPr>
      <t>(水量10ｔ以上)</t>
    </r>
    <rPh sb="0" eb="3">
      <t>ジュスイソウ</t>
    </rPh>
    <rPh sb="3" eb="5">
      <t>シンセイ</t>
    </rPh>
    <rPh sb="5" eb="6">
      <t>ウツ</t>
    </rPh>
    <rPh sb="8" eb="10">
      <t>スイリョウ</t>
    </rPh>
    <rPh sb="13" eb="15">
      <t>イジョウ</t>
    </rPh>
    <phoneticPr fontId="19"/>
  </si>
  <si>
    <t>10、内線図面竣工図関係（別紙）</t>
    <rPh sb="3" eb="5">
      <t>ナイセン</t>
    </rPh>
    <rPh sb="5" eb="7">
      <t>ズメン</t>
    </rPh>
    <rPh sb="7" eb="9">
      <t>シュンコウ</t>
    </rPh>
    <rPh sb="9" eb="10">
      <t>ズ</t>
    </rPh>
    <rPh sb="10" eb="12">
      <t>カンケイ</t>
    </rPh>
    <rPh sb="13" eb="15">
      <t>ベッシ</t>
    </rPh>
    <phoneticPr fontId="40" alignment="center"/>
  </si>
  <si>
    <t>11、その他</t>
    <rPh sb="5" eb="6">
      <t>タ</t>
    </rPh>
    <phoneticPr fontId="40" alignment="center"/>
  </si>
  <si>
    <t>ｔ</t>
  </si>
  <si>
    <t>竣工貯水量</t>
    <rPh sb="0" eb="2">
      <t>シュンコウ</t>
    </rPh>
    <rPh sb="2" eb="4">
      <t>チョスイ</t>
    </rPh>
    <rPh sb="4" eb="5">
      <t>リョウ</t>
    </rPh>
    <phoneticPr fontId="19"/>
  </si>
  <si>
    <t>６、10t以上の受水槽は申請が必要</t>
    <rPh sb="5" eb="7">
      <t>イジョウ</t>
    </rPh>
    <rPh sb="8" eb="11">
      <t>ジュスイソウ</t>
    </rPh>
    <rPh sb="15" eb="17">
      <t>ヒツヨウ</t>
    </rPh>
    <phoneticPr fontId="19"/>
  </si>
  <si>
    <t>８、外線図面竣工図関係（別紙）</t>
    <rPh sb="2" eb="4">
      <t>ガイセン</t>
    </rPh>
    <rPh sb="4" eb="6">
      <t>ズメン</t>
    </rPh>
    <rPh sb="6" eb="8">
      <t>シュンコウ</t>
    </rPh>
    <rPh sb="8" eb="9">
      <t>ズ</t>
    </rPh>
    <rPh sb="9" eb="11">
      <t>カンケイ</t>
    </rPh>
    <rPh sb="12" eb="14">
      <t>ベッシ</t>
    </rPh>
    <phoneticPr fontId="40" alignment="center"/>
  </si>
  <si>
    <t>・減圧弁</t>
  </si>
  <si>
    <t>９、受水槽申請(10ｔ以上)</t>
    <rPh sb="11" eb="13">
      <t>イジョウ</t>
    </rPh>
    <phoneticPr fontId="19"/>
  </si>
  <si>
    <t>・内線図面（竣工）</t>
    <rPh sb="1" eb="3">
      <t>ナイセン</t>
    </rPh>
    <rPh sb="3" eb="5">
      <t>ズメン</t>
    </rPh>
    <rPh sb="6" eb="8">
      <t>シュンコウ</t>
    </rPh>
    <phoneticPr fontId="40" alignment="center"/>
  </si>
  <si>
    <t xml:space="preserve">ﾒｰﾀｰ番号（指針）
</t>
    <rPh sb="4" eb="6">
      <t>バンゴウ</t>
    </rPh>
    <rPh sb="7" eb="9">
      <t>シシン</t>
    </rPh>
    <phoneticPr fontId="19"/>
  </si>
  <si>
    <t>有効期限：　　　　　　　年　　　　月　</t>
    <rPh sb="0" eb="2">
      <t>ユウコウ</t>
    </rPh>
    <rPh sb="2" eb="4">
      <t>キゲン</t>
    </rPh>
    <rPh sb="12" eb="13">
      <t>ネン</t>
    </rPh>
    <rPh sb="17" eb="18">
      <t>ツキ</t>
    </rPh>
    <phoneticPr fontId="19"/>
  </si>
  <si>
    <t>　　※上記場所の水道工事一切を下記委任代理人に委任します。</t>
    <rPh sb="15" eb="17">
      <t>カキ</t>
    </rPh>
    <phoneticPr fontId="19"/>
  </si>
  <si>
    <t>道路占用許可書
（　　　　 　　　　　）</t>
    <rPh sb="0" eb="2">
      <t>ドウロ</t>
    </rPh>
    <rPh sb="2" eb="4">
      <t>センヨウ</t>
    </rPh>
    <rPh sb="4" eb="6">
      <t>キョカ</t>
    </rPh>
    <rPh sb="6" eb="7">
      <t>ショ</t>
    </rPh>
    <phoneticPr fontId="19"/>
  </si>
  <si>
    <t>　　 ます。また、宅地内での漏水等が生じた場合も、修繕に全面的に協力します。</t>
  </si>
  <si>
    <t>年 　　　番</t>
  </si>
  <si>
    <t>　年　　月　　日納入</t>
  </si>
  <si>
    <t xml:space="preserve">給水工事検査手数料(  内線 ・ 外線  ) </t>
    <rPh sb="0" eb="2">
      <t>キュウスイ</t>
    </rPh>
    <rPh sb="2" eb="4">
      <t>コウジ</t>
    </rPh>
    <rPh sb="4" eb="6">
      <t>ケンサ</t>
    </rPh>
    <rPh sb="6" eb="9">
      <t>テスウリョウ</t>
    </rPh>
    <rPh sb="12" eb="14">
      <t>ナイセン</t>
    </rPh>
    <rPh sb="17" eb="19">
      <t>ガイセン</t>
    </rPh>
    <phoneticPr fontId="19"/>
  </si>
  <si>
    <t xml:space="preserve">水道新設分担金(  要  ・  不要  ) </t>
    <rPh sb="0" eb="2">
      <t>スイドウ</t>
    </rPh>
    <rPh sb="2" eb="4">
      <t>シンセツ</t>
    </rPh>
    <rPh sb="4" eb="7">
      <t>ブンタンキン</t>
    </rPh>
    <rPh sb="10" eb="11">
      <t>ヨウ</t>
    </rPh>
    <rPh sb="16" eb="18">
      <t>フヨウ</t>
    </rPh>
    <phoneticPr fontId="19"/>
  </si>
  <si>
    <t>常　　　圧</t>
    <rPh sb="0" eb="1">
      <t>ツネ</t>
    </rPh>
    <rPh sb="4" eb="5">
      <t>アツ</t>
    </rPh>
    <phoneticPr fontId="19"/>
  </si>
  <si>
    <t>給　水　装　置　工　事　図　面　（竣　工）</t>
    <rPh sb="0" eb="1">
      <t>キュウ</t>
    </rPh>
    <rPh sb="2" eb="3">
      <t>ミズ</t>
    </rPh>
    <rPh sb="4" eb="5">
      <t>ソウ</t>
    </rPh>
    <rPh sb="6" eb="7">
      <t>オキ</t>
    </rPh>
    <rPh sb="8" eb="9">
      <t>コウ</t>
    </rPh>
    <rPh sb="10" eb="11">
      <t>コト</t>
    </rPh>
    <rPh sb="12" eb="13">
      <t>ズ</t>
    </rPh>
    <rPh sb="14" eb="15">
      <t>メン</t>
    </rPh>
    <rPh sb="17" eb="18">
      <t>シュン</t>
    </rPh>
    <rPh sb="19" eb="20">
      <t>コウ</t>
    </rPh>
    <phoneticPr fontId="19"/>
  </si>
  <si>
    <t>給　水　装　置　工　事　図　面　（設計図）</t>
    <rPh sb="19" eb="20">
      <t>ズ</t>
    </rPh>
    <phoneticPr fontId="19"/>
  </si>
  <si>
    <t>給　水　装　置　工　事　図　面　（竣　工）</t>
    <rPh sb="17" eb="18">
      <t>シュン</t>
    </rPh>
    <rPh sb="19" eb="20">
      <t>コウ</t>
    </rPh>
    <phoneticPr fontId="19"/>
  </si>
  <si>
    <t>　　　 ます。また、宅地内での漏水等が生じた場合も、修繕に全面的に協力します。</t>
  </si>
  <si>
    <t>申請日</t>
  </si>
  <si>
    <t>着工許可日</t>
    <rPh sb="0" eb="2">
      <t>チャッコウ</t>
    </rPh>
    <phoneticPr fontId="19"/>
  </si>
  <si>
    <r>
      <t>給水使用者　　　</t>
    </r>
    <r>
      <rPr>
        <sz val="6"/>
        <rFont val="ＭＳ Ｐ明朝"/>
        <family val="1"/>
        <charset val="128"/>
      </rPr>
      <t>(申請者と同じ場合は不要）</t>
    </r>
    <rPh sb="0" eb="2">
      <t>キュウスイ</t>
    </rPh>
    <rPh sb="2" eb="5">
      <t>シヨウシャ</t>
    </rPh>
    <rPh sb="9" eb="12">
      <t>シンセイシャ</t>
    </rPh>
    <phoneticPr fontId="19"/>
  </si>
  <si>
    <t>給水装置所有者
（申請者）</t>
    <rPh sb="0" eb="2">
      <t>キュウスイ</t>
    </rPh>
    <rPh sb="2" eb="4">
      <t>ソウチ</t>
    </rPh>
    <rPh sb="4" eb="7">
      <t>ショユウシャ</t>
    </rPh>
    <rPh sb="9" eb="12">
      <t>シンセイシャ</t>
    </rPh>
    <phoneticPr fontId="19"/>
  </si>
  <si>
    <t>申請日</t>
    <rPh sb="0" eb="2">
      <t>シンセイ</t>
    </rPh>
    <rPh sb="2" eb="3">
      <t>ビ</t>
    </rPh>
    <phoneticPr fontId="19"/>
  </si>
  <si>
    <t>局長</t>
    <rPh sb="0" eb="2">
      <t>キョクチョウ</t>
    </rPh>
    <phoneticPr fontId="19"/>
  </si>
  <si>
    <t>次長</t>
    <rPh sb="0" eb="2">
      <t>ジチョウ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</si>
</sst>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d&quot;日納入&quot;"/>
  </numFmts>
  <fonts count="44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Wingdings 2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8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 diagonalDown="1">
      <left style="thin">
        <color indexed="64"/>
      </left>
      <right style="dotted">
        <color indexed="41"/>
      </right>
      <top style="thin">
        <color indexed="64"/>
      </top>
      <bottom style="dotted">
        <color indexed="41"/>
      </bottom>
      <diagonal style="hair">
        <color indexed="41"/>
      </diagonal>
    </border>
    <border diagonalUp="1" diagonalDown="1">
      <left style="thin">
        <color indexed="64"/>
      </left>
      <right style="dotted">
        <color indexed="41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thin">
        <color indexed="64"/>
      </left>
      <right style="dotted">
        <color indexed="41"/>
      </right>
      <top style="dotted">
        <color indexed="41"/>
      </top>
      <bottom/>
      <diagonal style="hair">
        <color indexed="41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 diagonalDown="1">
      <left style="dotted">
        <color indexed="41"/>
      </left>
      <right style="dotted">
        <color indexed="41"/>
      </right>
      <top style="thin">
        <color indexed="64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dotted">
        <color indexed="41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dotted">
        <color indexed="41"/>
      </right>
      <top style="dotted">
        <color indexed="41"/>
      </top>
      <bottom/>
      <diagonal style="hair">
        <color indexed="41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dotted">
        <color indexed="41"/>
      </left>
      <right style="thin">
        <color indexed="64"/>
      </right>
      <top style="thin">
        <color indexed="64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thin">
        <color indexed="64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thin">
        <color indexed="64"/>
      </right>
      <top style="dotted">
        <color indexed="41"/>
      </top>
      <bottom/>
      <diagonal style="hair">
        <color indexed="41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dotted">
        <color indexed="41"/>
      </right>
      <top/>
      <bottom style="dotted">
        <color indexed="41"/>
      </bottom>
      <diagonal style="hair">
        <color indexed="41"/>
      </diagonal>
    </border>
    <border diagonalUp="1" diagonalDown="1">
      <left style="medium">
        <color indexed="64"/>
      </left>
      <right style="dotted">
        <color indexed="41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medium">
        <color indexed="64"/>
      </left>
      <right style="dotted">
        <color indexed="41"/>
      </right>
      <top style="dotted">
        <color indexed="41"/>
      </top>
      <bottom style="medium">
        <color indexed="64"/>
      </bottom>
      <diagonal style="hair">
        <color indexed="4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dotted">
        <color indexed="41"/>
      </left>
      <right style="dotted">
        <color indexed="41"/>
      </right>
      <top/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dotted">
        <color indexed="41"/>
      </right>
      <top style="dotted">
        <color indexed="41"/>
      </top>
      <bottom style="medium">
        <color indexed="64"/>
      </bottom>
      <diagonal style="hair">
        <color indexed="41"/>
      </diagonal>
    </border>
    <border>
      <left style="dotted">
        <color indexed="41"/>
      </left>
      <right/>
      <top style="dotted">
        <color indexed="41"/>
      </top>
      <bottom/>
      <diagonal/>
    </border>
    <border>
      <left style="dotted">
        <color indexed="41"/>
      </left>
      <right/>
      <top/>
      <bottom style="dotted">
        <color indexed="41"/>
      </bottom>
      <diagonal/>
    </border>
    <border>
      <left/>
      <right/>
      <top style="dotted">
        <color indexed="41"/>
      </top>
      <bottom/>
      <diagonal/>
    </border>
    <border>
      <left/>
      <right/>
      <top/>
      <bottom style="dotted">
        <color indexed="41"/>
      </bottom>
      <diagonal/>
    </border>
    <border>
      <left/>
      <right style="dotted">
        <color indexed="41"/>
      </right>
      <top style="dotted">
        <color indexed="41"/>
      </top>
      <bottom/>
      <diagonal/>
    </border>
    <border>
      <left/>
      <right style="dotted">
        <color indexed="41"/>
      </right>
      <top/>
      <bottom style="dotted">
        <color indexed="4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dotted">
        <color indexed="41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/>
      <right style="dotted">
        <color indexed="41"/>
      </right>
      <top style="dotted">
        <color indexed="41"/>
      </top>
      <bottom style="medium">
        <color indexed="64"/>
      </bottom>
      <diagonal style="hair">
        <color indexed="41"/>
      </diagonal>
    </border>
    <border diagonalUp="1" diagonalDown="1">
      <left/>
      <right style="dotted">
        <color indexed="41"/>
      </right>
      <top style="medium">
        <color indexed="64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/>
      <top style="medium">
        <color indexed="64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/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/>
      <top/>
      <bottom style="dotted">
        <color indexed="41"/>
      </bottom>
      <diagonal style="hair">
        <color indexed="41"/>
      </diagonal>
    </border>
    <border diagonalUp="1" diagonalDown="1">
      <left/>
      <right style="dotted">
        <color indexed="41"/>
      </right>
      <top/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dotted">
        <color indexed="41"/>
      </right>
      <top/>
      <bottom style="medium">
        <color indexed="64"/>
      </bottom>
      <diagonal style="hair">
        <color indexed="41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41"/>
      </left>
      <right/>
      <top style="dotted">
        <color indexed="41"/>
      </top>
      <bottom style="dotted">
        <color indexed="41"/>
      </bottom>
      <diagonal/>
    </border>
    <border>
      <left/>
      <right/>
      <top style="dotted">
        <color indexed="41"/>
      </top>
      <bottom style="dotted">
        <color indexed="41"/>
      </bottom>
      <diagonal/>
    </border>
    <border>
      <left/>
      <right style="dotted">
        <color indexed="41"/>
      </right>
      <top style="dotted">
        <color indexed="41"/>
      </top>
      <bottom style="dotted">
        <color indexed="41"/>
      </bottom>
      <diagonal/>
    </border>
    <border>
      <left style="dotted">
        <color indexed="41"/>
      </left>
      <right/>
      <top/>
      <bottom/>
      <diagonal/>
    </border>
    <border>
      <left/>
      <right style="dotted">
        <color indexed="41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dotted">
        <color indexed="41"/>
      </left>
      <right style="medium">
        <color indexed="64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/>
      <right style="medium">
        <color indexed="64"/>
      </right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medium">
        <color indexed="64"/>
      </right>
      <top style="dotted">
        <color indexed="41"/>
      </top>
      <bottom style="medium">
        <color indexed="64"/>
      </bottom>
      <diagonal style="hair">
        <color indexed="41"/>
      </diagonal>
    </border>
    <border diagonalUp="1" diagonalDown="1">
      <left/>
      <right/>
      <top style="medium">
        <color indexed="64"/>
      </top>
      <bottom style="dotted">
        <color indexed="41"/>
      </bottom>
      <diagonal style="hair">
        <color indexed="41"/>
      </diagonal>
    </border>
    <border diagonalUp="1" diagonalDown="1">
      <left/>
      <right/>
      <top style="dotted">
        <color indexed="41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dotted">
        <color indexed="41"/>
      </right>
      <top style="medium">
        <color indexed="64"/>
      </top>
      <bottom style="dotted">
        <color indexed="41"/>
      </bottom>
      <diagonal style="hair">
        <color indexed="41"/>
      </diagonal>
    </border>
    <border diagonalUp="1" diagonalDown="1">
      <left style="dotted">
        <color indexed="41"/>
      </left>
      <right style="medium">
        <color indexed="64"/>
      </right>
      <top style="medium">
        <color indexed="64"/>
      </top>
      <bottom style="dotted">
        <color indexed="41"/>
      </bottom>
      <diagonal style="hair">
        <color indexed="41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37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3" fillId="0" borderId="18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6" fillId="0" borderId="0" xfId="42" applyFont="1" applyFill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textRotation="255"/>
    </xf>
    <xf numFmtId="0" fontId="20" fillId="0" borderId="0" xfId="0" applyFont="1" applyAlignment="1">
      <alignment horizontal="right" vertical="center"/>
    </xf>
    <xf numFmtId="0" fontId="20" fillId="0" borderId="43" xfId="0" applyFont="1" applyBorder="1" applyAlignment="1">
      <alignment horizontal="left"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wrapText="1"/>
    </xf>
    <xf numFmtId="0" fontId="28" fillId="0" borderId="49" xfId="0" applyFont="1" applyBorder="1" applyAlignment="1">
      <alignment horizontal="left" wrapText="1"/>
    </xf>
    <xf numFmtId="0" fontId="22" fillId="0" borderId="43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20" fillId="0" borderId="43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46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 vertical="top"/>
    </xf>
    <xf numFmtId="0" fontId="20" fillId="0" borderId="47" xfId="0" applyFont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 textRotation="255" shrinkToFit="1"/>
    </xf>
    <xf numFmtId="0" fontId="25" fillId="0" borderId="0" xfId="0" applyFont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38" fontId="20" fillId="0" borderId="0" xfId="42" applyFont="1" applyFill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0" fillId="0" borderId="27" xfId="0" applyFont="1" applyBorder="1">
      <alignment vertical="center"/>
    </xf>
    <xf numFmtId="0" fontId="25" fillId="0" borderId="0" xfId="0" applyFont="1" applyBorder="1" applyAlignment="1">
      <alignment vertical="center" textRotation="255" shrinkToFit="1"/>
    </xf>
    <xf numFmtId="0" fontId="28" fillId="0" borderId="43" xfId="0" applyFont="1" applyBorder="1" applyAlignment="1"/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0" fillId="0" borderId="114" xfId="0" applyFont="1" applyBorder="1" applyAlignment="1">
      <alignment vertical="center"/>
    </xf>
    <xf numFmtId="0" fontId="25" fillId="0" borderId="113" xfId="0" applyFont="1" applyBorder="1" applyAlignment="1">
      <alignment vertical="center" wrapText="1"/>
    </xf>
    <xf numFmtId="0" fontId="25" fillId="0" borderId="114" xfId="0" applyFont="1" applyBorder="1" applyAlignment="1">
      <alignment vertical="center" wrapText="1"/>
    </xf>
    <xf numFmtId="0" fontId="20" fillId="0" borderId="114" xfId="0" applyFont="1" applyBorder="1" applyAlignment="1">
      <alignment wrapText="1"/>
    </xf>
    <xf numFmtId="0" fontId="20" fillId="0" borderId="112" xfId="0" applyFont="1" applyBorder="1" applyAlignment="1">
      <alignment horizontal="right" wrapText="1"/>
    </xf>
    <xf numFmtId="0" fontId="22" fillId="0" borderId="45" xfId="0" applyFont="1" applyBorder="1" applyAlignment="1">
      <alignment horizontal="left" vertical="center"/>
    </xf>
    <xf numFmtId="177" fontId="34" fillId="0" borderId="18" xfId="0" applyNumberFormat="1" applyFont="1" applyBorder="1" applyAlignment="1">
      <alignment vertical="top"/>
    </xf>
    <xf numFmtId="0" fontId="34" fillId="0" borderId="0" xfId="0" applyFont="1" applyAlignment="1"/>
    <xf numFmtId="177" fontId="34" fillId="0" borderId="0" xfId="0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2" fillId="0" borderId="137" xfId="0" applyFont="1" applyBorder="1" applyAlignment="1">
      <alignment vertical="center"/>
    </xf>
    <xf numFmtId="0" fontId="22" fillId="0" borderId="138" xfId="0" applyFont="1" applyBorder="1" applyAlignment="1">
      <alignment vertical="center"/>
    </xf>
    <xf numFmtId="0" fontId="22" fillId="0" borderId="139" xfId="0" applyFont="1" applyBorder="1" applyAlignment="1">
      <alignment vertical="center"/>
    </xf>
    <xf numFmtId="0" fontId="20" fillId="0" borderId="111" xfId="0" applyFont="1" applyBorder="1">
      <alignment vertical="center"/>
    </xf>
    <xf numFmtId="0" fontId="20" fillId="0" borderId="114" xfId="0" applyFont="1" applyBorder="1">
      <alignment vertical="center"/>
    </xf>
    <xf numFmtId="0" fontId="20" fillId="0" borderId="122" xfId="0" applyFont="1" applyBorder="1">
      <alignment vertical="center"/>
    </xf>
    <xf numFmtId="177" fontId="34" fillId="0" borderId="69" xfId="0" applyNumberFormat="1" applyFont="1" applyBorder="1" applyAlignment="1">
      <alignment horizontal="right" vertical="top"/>
    </xf>
    <xf numFmtId="0" fontId="20" fillId="0" borderId="69" xfId="0" applyFont="1" applyBorder="1">
      <alignment vertical="center"/>
    </xf>
    <xf numFmtId="0" fontId="20" fillId="0" borderId="69" xfId="0" applyFont="1" applyBorder="1" applyAlignment="1">
      <alignment vertical="center"/>
    </xf>
    <xf numFmtId="0" fontId="20" fillId="0" borderId="110" xfId="0" applyFont="1" applyBorder="1" applyAlignment="1">
      <alignment vertical="center"/>
    </xf>
    <xf numFmtId="0" fontId="20" fillId="0" borderId="49" xfId="0" applyFont="1" applyBorder="1" applyAlignment="1">
      <alignment vertical="center" wrapText="1"/>
    </xf>
    <xf numFmtId="0" fontId="35" fillId="0" borderId="0" xfId="0" applyFont="1">
      <alignment vertical="center"/>
    </xf>
    <xf numFmtId="0" fontId="3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49" xfId="0" applyFont="1" applyBorder="1">
      <alignment vertical="center"/>
    </xf>
    <xf numFmtId="0" fontId="37" fillId="0" borderId="69" xfId="0" applyFont="1" applyBorder="1">
      <alignment vertical="center"/>
    </xf>
    <xf numFmtId="0" fontId="37" fillId="0" borderId="0" xfId="0" applyFont="1" applyBorder="1">
      <alignment vertical="center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5" fillId="0" borderId="74" xfId="0" applyFont="1" applyBorder="1" applyAlignment="1">
      <alignment vertical="center" wrapText="1"/>
    </xf>
    <xf numFmtId="0" fontId="20" fillId="0" borderId="43" xfId="0" applyFont="1" applyBorder="1" applyAlignment="1">
      <alignment vertical="center"/>
    </xf>
    <xf numFmtId="0" fontId="25" fillId="0" borderId="45" xfId="0" applyFont="1" applyBorder="1" applyAlignment="1">
      <alignment vertical="center" wrapText="1"/>
    </xf>
    <xf numFmtId="0" fontId="28" fillId="0" borderId="27" xfId="0" applyFont="1" applyBorder="1" applyAlignment="1"/>
    <xf numFmtId="0" fontId="22" fillId="0" borderId="0" xfId="0" applyFont="1" applyAlignment="1">
      <alignment vertical="center"/>
    </xf>
    <xf numFmtId="0" fontId="22" fillId="0" borderId="165" xfId="0" applyFont="1" applyBorder="1" applyAlignment="1">
      <alignment vertical="center"/>
    </xf>
    <xf numFmtId="0" fontId="22" fillId="0" borderId="166" xfId="0" applyFont="1" applyBorder="1" applyAlignment="1">
      <alignment vertical="center"/>
    </xf>
    <xf numFmtId="0" fontId="22" fillId="0" borderId="167" xfId="0" applyFont="1" applyBorder="1" applyAlignment="1">
      <alignment vertical="center"/>
    </xf>
    <xf numFmtId="0" fontId="22" fillId="0" borderId="169" xfId="0" applyFont="1" applyBorder="1" applyAlignment="1">
      <alignment vertical="center"/>
    </xf>
    <xf numFmtId="0" fontId="22" fillId="0" borderId="170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2" fillId="0" borderId="108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109" xfId="0" applyFont="1" applyBorder="1" applyAlignment="1">
      <alignment vertical="center"/>
    </xf>
    <xf numFmtId="0" fontId="22" fillId="0" borderId="178" xfId="0" applyFont="1" applyBorder="1" applyAlignment="1">
      <alignment vertical="center"/>
    </xf>
    <xf numFmtId="0" fontId="22" fillId="0" borderId="179" xfId="0" applyFont="1" applyBorder="1" applyAlignment="1">
      <alignment vertical="center"/>
    </xf>
    <xf numFmtId="0" fontId="22" fillId="0" borderId="180" xfId="0" applyFont="1" applyBorder="1" applyAlignment="1">
      <alignment vertical="center"/>
    </xf>
    <xf numFmtId="0" fontId="22" fillId="0" borderId="181" xfId="0" applyFont="1" applyBorder="1" applyAlignment="1">
      <alignment vertical="center"/>
    </xf>
    <xf numFmtId="0" fontId="22" fillId="0" borderId="182" xfId="0" applyFont="1" applyBorder="1" applyAlignment="1">
      <alignment vertical="center"/>
    </xf>
    <xf numFmtId="0" fontId="22" fillId="0" borderId="183" xfId="0" applyFont="1" applyBorder="1" applyAlignment="1">
      <alignment vertical="center"/>
    </xf>
    <xf numFmtId="0" fontId="22" fillId="0" borderId="184" xfId="0" applyFont="1" applyBorder="1" applyAlignment="1">
      <alignment vertical="center"/>
    </xf>
    <xf numFmtId="0" fontId="22" fillId="0" borderId="185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22" fillId="0" borderId="134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95" xfId="0" applyFont="1" applyBorder="1" applyAlignment="1">
      <alignment vertical="center"/>
    </xf>
    <xf numFmtId="0" fontId="22" fillId="0" borderId="114" xfId="0" applyFont="1" applyBorder="1" applyAlignment="1">
      <alignment horizontal="right" vertical="center"/>
    </xf>
    <xf numFmtId="0" fontId="22" fillId="0" borderId="114" xfId="0" applyFont="1" applyBorder="1" applyAlignment="1">
      <alignment vertical="center"/>
    </xf>
    <xf numFmtId="0" fontId="22" fillId="0" borderId="196" xfId="0" applyFont="1" applyBorder="1" applyAlignment="1">
      <alignment vertical="center"/>
    </xf>
    <xf numFmtId="0" fontId="22" fillId="0" borderId="197" xfId="0" applyFont="1" applyBorder="1" applyAlignment="1">
      <alignment vertical="center"/>
    </xf>
    <xf numFmtId="0" fontId="22" fillId="0" borderId="198" xfId="0" applyFont="1" applyBorder="1" applyAlignment="1">
      <alignment vertical="center"/>
    </xf>
    <xf numFmtId="0" fontId="22" fillId="0" borderId="199" xfId="0" applyFont="1" applyBorder="1" applyAlignment="1">
      <alignment vertical="center"/>
    </xf>
    <xf numFmtId="0" fontId="22" fillId="0" borderId="200" xfId="0" applyFont="1" applyBorder="1" applyAlignment="1">
      <alignment vertical="center"/>
    </xf>
    <xf numFmtId="0" fontId="22" fillId="0" borderId="201" xfId="0" applyFont="1" applyBorder="1" applyAlignment="1">
      <alignment vertical="center"/>
    </xf>
    <xf numFmtId="0" fontId="22" fillId="0" borderId="202" xfId="0" applyFont="1" applyBorder="1" applyAlignment="1">
      <alignment vertical="center"/>
    </xf>
    <xf numFmtId="0" fontId="22" fillId="0" borderId="20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107" xfId="0" applyFont="1" applyBorder="1" applyAlignment="1">
      <alignment vertical="center"/>
    </xf>
    <xf numFmtId="0" fontId="21" fillId="0" borderId="110" xfId="0" applyFont="1" applyBorder="1" applyAlignment="1">
      <alignment vertical="center"/>
    </xf>
    <xf numFmtId="0" fontId="21" fillId="0" borderId="80" xfId="0" applyFont="1" applyBorder="1" applyAlignment="1">
      <alignment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1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8" fillId="0" borderId="76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28" fillId="0" borderId="114" xfId="0" applyFont="1" applyBorder="1" applyAlignment="1">
      <alignment horizontal="left" vertical="center" wrapText="1" indent="1"/>
    </xf>
    <xf numFmtId="0" fontId="20" fillId="0" borderId="48" xfId="0" applyFont="1" applyBorder="1" applyAlignment="1">
      <alignment horizontal="left" vertical="center" indent="1"/>
    </xf>
    <xf numFmtId="0" fontId="20" fillId="0" borderId="45" xfId="0" applyFont="1" applyBorder="1" applyAlignment="1">
      <alignment horizontal="left" vertical="center" indent="1"/>
    </xf>
    <xf numFmtId="0" fontId="28" fillId="0" borderId="50" xfId="0" applyFont="1" applyBorder="1" applyAlignment="1">
      <alignment horizontal="right" wrapText="1"/>
    </xf>
    <xf numFmtId="0" fontId="28" fillId="0" borderId="43" xfId="0" applyFont="1" applyBorder="1" applyAlignment="1">
      <alignment horizontal="right" wrapText="1"/>
    </xf>
    <xf numFmtId="0" fontId="20" fillId="0" borderId="43" xfId="0" applyFont="1" applyBorder="1" applyAlignment="1">
      <alignment horizontal="center" wrapText="1"/>
    </xf>
    <xf numFmtId="0" fontId="28" fillId="0" borderId="50" xfId="0" applyFont="1" applyBorder="1" applyAlignment="1">
      <alignment horizontal="right"/>
    </xf>
    <xf numFmtId="0" fontId="28" fillId="0" borderId="43" xfId="0" applyFont="1" applyBorder="1" applyAlignment="1">
      <alignment horizontal="right"/>
    </xf>
    <xf numFmtId="0" fontId="28" fillId="0" borderId="43" xfId="0" applyFont="1" applyBorder="1" applyAlignment="1">
      <alignment horizontal="center"/>
    </xf>
    <xf numFmtId="0" fontId="28" fillId="0" borderId="127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/>
    </xf>
    <xf numFmtId="0" fontId="28" fillId="0" borderId="108" xfId="0" applyFont="1" applyBorder="1" applyAlignment="1">
      <alignment horizontal="left" vertical="center"/>
    </xf>
    <xf numFmtId="0" fontId="28" fillId="0" borderId="30" xfId="0" applyFont="1" applyBorder="1" applyAlignment="1">
      <alignment horizontal="right" vertical="center"/>
    </xf>
    <xf numFmtId="0" fontId="28" fillId="0" borderId="43" xfId="0" applyFont="1" applyBorder="1" applyAlignment="1">
      <alignment horizontal="right" vertical="center"/>
    </xf>
    <xf numFmtId="0" fontId="28" fillId="0" borderId="63" xfId="0" applyFont="1" applyBorder="1" applyAlignment="1">
      <alignment horizontal="right" vertical="center"/>
    </xf>
    <xf numFmtId="0" fontId="28" fillId="33" borderId="74" xfId="0" applyFont="1" applyFill="1" applyBorder="1" applyAlignment="1">
      <alignment horizontal="distributed" vertical="center" wrapText="1"/>
    </xf>
    <xf numFmtId="0" fontId="28" fillId="33" borderId="45" xfId="0" applyFont="1" applyFill="1" applyBorder="1" applyAlignment="1">
      <alignment horizontal="distributed" vertical="center" wrapText="1"/>
    </xf>
    <xf numFmtId="0" fontId="28" fillId="33" borderId="67" xfId="0" applyFont="1" applyFill="1" applyBorder="1" applyAlignment="1">
      <alignment horizontal="distributed" vertical="center" wrapText="1"/>
    </xf>
    <xf numFmtId="0" fontId="22" fillId="0" borderId="8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35" xfId="0" applyFont="1" applyBorder="1" applyAlignment="1">
      <alignment horizontal="left" vertical="center"/>
    </xf>
    <xf numFmtId="0" fontId="28" fillId="33" borderId="75" xfId="0" applyFont="1" applyFill="1" applyBorder="1" applyAlignment="1">
      <alignment horizontal="distributed" vertical="center" wrapText="1"/>
    </xf>
    <xf numFmtId="0" fontId="28" fillId="33" borderId="43" xfId="0" applyFont="1" applyFill="1" applyBorder="1" applyAlignment="1">
      <alignment horizontal="distributed" vertical="center" wrapText="1"/>
    </xf>
    <xf numFmtId="0" fontId="28" fillId="33" borderId="66" xfId="0" applyFont="1" applyFill="1" applyBorder="1" applyAlignment="1">
      <alignment horizontal="distributed" vertical="center" wrapText="1"/>
    </xf>
    <xf numFmtId="0" fontId="22" fillId="0" borderId="8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36" xfId="0" applyFont="1" applyBorder="1" applyAlignment="1">
      <alignment horizontal="left" vertical="center"/>
    </xf>
    <xf numFmtId="0" fontId="22" fillId="0" borderId="43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9" fillId="0" borderId="48" xfId="0" applyFont="1" applyBorder="1" applyAlignment="1">
      <alignment horizontal="distributed" vertical="center" indent="1"/>
    </xf>
    <xf numFmtId="0" fontId="29" fillId="0" borderId="46" xfId="0" applyFont="1" applyBorder="1" applyAlignment="1">
      <alignment horizontal="distributed" vertical="center" indent="1"/>
    </xf>
    <xf numFmtId="0" fontId="29" fillId="0" borderId="79" xfId="0" applyFont="1" applyBorder="1" applyAlignment="1">
      <alignment horizontal="distributed" vertical="center" indent="1"/>
    </xf>
    <xf numFmtId="0" fontId="29" fillId="0" borderId="49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69" xfId="0" applyFont="1" applyBorder="1" applyAlignment="1">
      <alignment horizontal="distributed" vertical="center" indent="1"/>
    </xf>
    <xf numFmtId="0" fontId="29" fillId="0" borderId="55" xfId="0" applyFont="1" applyBorder="1" applyAlignment="1">
      <alignment horizontal="distributed" vertical="center" indent="1"/>
    </xf>
    <xf numFmtId="0" fontId="29" fillId="0" borderId="47" xfId="0" applyFont="1" applyBorder="1" applyAlignment="1">
      <alignment horizontal="distributed" vertical="center" indent="1"/>
    </xf>
    <xf numFmtId="0" fontId="29" fillId="0" borderId="80" xfId="0" applyFont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0" fillId="0" borderId="41" xfId="0" applyFont="1" applyBorder="1" applyAlignment="1">
      <alignment horizontal="center" vertical="center" textRotation="255"/>
    </xf>
    <xf numFmtId="0" fontId="20" fillId="0" borderId="42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 textRotation="255"/>
    </xf>
    <xf numFmtId="0" fontId="20" fillId="0" borderId="57" xfId="0" applyFont="1" applyBorder="1" applyAlignment="1">
      <alignment horizontal="center" vertical="center" textRotation="255"/>
    </xf>
    <xf numFmtId="0" fontId="20" fillId="0" borderId="74" xfId="0" applyFont="1" applyBorder="1" applyAlignment="1">
      <alignment horizontal="center" vertical="center" textRotation="255" shrinkToFit="1"/>
    </xf>
    <xf numFmtId="0" fontId="20" fillId="0" borderId="45" xfId="0" applyFont="1" applyBorder="1" applyAlignment="1">
      <alignment horizontal="center" vertical="center" textRotation="255" shrinkToFit="1"/>
    </xf>
    <xf numFmtId="0" fontId="20" fillId="0" borderId="62" xfId="0" applyFont="1" applyBorder="1" applyAlignment="1">
      <alignment horizontal="center" vertical="center" textRotation="255" shrinkToFit="1"/>
    </xf>
    <xf numFmtId="0" fontId="20" fillId="0" borderId="76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69" xfId="0" applyFont="1" applyBorder="1" applyAlignment="1">
      <alignment horizontal="center" vertical="center" textRotation="255" shrinkToFit="1"/>
    </xf>
    <xf numFmtId="0" fontId="20" fillId="0" borderId="95" xfId="0" applyFont="1" applyBorder="1" applyAlignment="1">
      <alignment horizontal="center" vertical="center" textRotation="255" shrinkToFit="1"/>
    </xf>
    <xf numFmtId="0" fontId="20" fillId="0" borderId="27" xfId="0" applyFont="1" applyBorder="1" applyAlignment="1">
      <alignment horizontal="center" vertical="center" textRotation="255" shrinkToFit="1"/>
    </xf>
    <xf numFmtId="0" fontId="20" fillId="0" borderId="110" xfId="0" applyFont="1" applyBorder="1" applyAlignment="1">
      <alignment horizontal="center" vertical="center" textRotation="255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10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69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 textRotation="255"/>
    </xf>
    <xf numFmtId="0" fontId="20" fillId="0" borderId="135" xfId="0" applyFont="1" applyBorder="1" applyAlignment="1">
      <alignment horizontal="center" vertical="center" textRotation="255"/>
    </xf>
    <xf numFmtId="0" fontId="20" fillId="0" borderId="133" xfId="0" applyFont="1" applyBorder="1" applyAlignment="1">
      <alignment horizontal="center" vertical="center" textRotation="255"/>
    </xf>
    <xf numFmtId="0" fontId="20" fillId="0" borderId="140" xfId="0" applyFont="1" applyBorder="1" applyAlignment="1">
      <alignment horizontal="center" vertical="center" textRotation="255"/>
    </xf>
    <xf numFmtId="0" fontId="28" fillId="0" borderId="99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 shrinkToFit="1"/>
    </xf>
    <xf numFmtId="0" fontId="25" fillId="0" borderId="78" xfId="0" applyFont="1" applyBorder="1" applyAlignment="1">
      <alignment horizontal="center" vertical="center" wrapText="1" shrinkToFit="1"/>
    </xf>
    <xf numFmtId="0" fontId="25" fillId="0" borderId="108" xfId="0" applyFont="1" applyBorder="1" applyAlignment="1">
      <alignment horizontal="center" vertical="center" wrapText="1" shrinkToFit="1"/>
    </xf>
    <xf numFmtId="0" fontId="25" fillId="0" borderId="76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69" xfId="0" applyFont="1" applyBorder="1" applyAlignment="1">
      <alignment horizontal="center" vertical="center" wrapText="1" shrinkToFit="1"/>
    </xf>
    <xf numFmtId="0" fontId="25" fillId="0" borderId="58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112" xfId="0" applyFont="1" applyBorder="1" applyAlignment="1">
      <alignment horizontal="left" vertical="center"/>
    </xf>
    <xf numFmtId="0" fontId="33" fillId="0" borderId="78" xfId="0" applyFont="1" applyBorder="1" applyAlignment="1">
      <alignment horizontal="center" vertical="center" wrapText="1" shrinkToFit="1"/>
    </xf>
    <xf numFmtId="0" fontId="33" fillId="0" borderId="78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68" xfId="0" applyFont="1" applyBorder="1" applyAlignment="1">
      <alignment horizontal="center" vertical="center" shrinkToFit="1"/>
    </xf>
    <xf numFmtId="0" fontId="33" fillId="0" borderId="66" xfId="0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right"/>
    </xf>
    <xf numFmtId="0" fontId="33" fillId="0" borderId="78" xfId="0" applyFont="1" applyBorder="1" applyAlignment="1">
      <alignment horizontal="right"/>
    </xf>
    <xf numFmtId="0" fontId="33" fillId="0" borderId="108" xfId="0" applyFont="1" applyBorder="1" applyAlignment="1">
      <alignment horizontal="right"/>
    </xf>
    <xf numFmtId="0" fontId="33" fillId="0" borderId="76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69" xfId="0" applyFont="1" applyBorder="1" applyAlignment="1">
      <alignment horizontal="right"/>
    </xf>
    <xf numFmtId="0" fontId="33" fillId="0" borderId="75" xfId="0" applyFont="1" applyBorder="1" applyAlignment="1">
      <alignment horizontal="right"/>
    </xf>
    <xf numFmtId="0" fontId="33" fillId="0" borderId="43" xfId="0" applyFont="1" applyBorder="1" applyAlignment="1">
      <alignment horizontal="right"/>
    </xf>
    <xf numFmtId="0" fontId="33" fillId="0" borderId="63" xfId="0" applyFont="1" applyBorder="1" applyAlignment="1">
      <alignment horizontal="right"/>
    </xf>
    <xf numFmtId="0" fontId="20" fillId="0" borderId="99" xfId="0" applyFont="1" applyBorder="1" applyAlignment="1">
      <alignment horizontal="center" vertical="center" textRotation="255"/>
    </xf>
    <xf numFmtId="0" fontId="20" fillId="0" borderId="108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 textRotation="255"/>
    </xf>
    <xf numFmtId="0" fontId="20" fillId="0" borderId="69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109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7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113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4" xfId="0" applyFont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76" fontId="25" fillId="0" borderId="26" xfId="0" applyNumberFormat="1" applyFont="1" applyBorder="1" applyAlignment="1">
      <alignment horizontal="right" wrapText="1"/>
    </xf>
    <xf numFmtId="176" fontId="25" fillId="0" borderId="111" xfId="0" applyNumberFormat="1" applyFont="1" applyBorder="1" applyAlignment="1">
      <alignment horizontal="right" wrapText="1"/>
    </xf>
    <xf numFmtId="176" fontId="25" fillId="0" borderId="0" xfId="0" applyNumberFormat="1" applyFont="1" applyBorder="1" applyAlignment="1">
      <alignment horizontal="right" wrapText="1"/>
    </xf>
    <xf numFmtId="176" fontId="25" fillId="0" borderId="114" xfId="0" applyNumberFormat="1" applyFont="1" applyBorder="1" applyAlignment="1">
      <alignment horizontal="right" wrapText="1"/>
    </xf>
    <xf numFmtId="0" fontId="20" fillId="0" borderId="68" xfId="0" applyFont="1" applyBorder="1" applyAlignment="1">
      <alignment horizontal="center" vertical="center"/>
    </xf>
    <xf numFmtId="0" fontId="20" fillId="0" borderId="76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68" xfId="0" applyFont="1" applyBorder="1" applyAlignment="1">
      <alignment horizontal="left" vertical="center" shrinkToFit="1"/>
    </xf>
    <xf numFmtId="0" fontId="20" fillId="0" borderId="58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105" xfId="0" applyFont="1" applyBorder="1" applyAlignment="1">
      <alignment horizontal="left" vertical="center" shrinkToFit="1"/>
    </xf>
    <xf numFmtId="0" fontId="33" fillId="0" borderId="129" xfId="0" applyFont="1" applyBorder="1" applyAlignment="1">
      <alignment horizontal="center" vertical="center" textRotation="255"/>
    </xf>
    <xf numFmtId="0" fontId="33" fillId="0" borderId="130" xfId="0" applyFont="1" applyBorder="1" applyAlignment="1">
      <alignment horizontal="center" vertical="center" textRotation="255"/>
    </xf>
    <xf numFmtId="0" fontId="20" fillId="0" borderId="134" xfId="0" applyFont="1" applyBorder="1" applyAlignment="1">
      <alignment horizontal="center" vertical="center" textRotation="255"/>
    </xf>
    <xf numFmtId="0" fontId="20" fillId="0" borderId="3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9" xfId="0" applyFont="1" applyBorder="1" applyAlignment="1">
      <alignment horizontal="left" vertical="center" shrinkToFit="1"/>
    </xf>
    <xf numFmtId="0" fontId="20" fillId="0" borderId="78" xfId="0" applyFont="1" applyBorder="1" applyAlignment="1">
      <alignment horizontal="left" vertical="center" shrinkToFit="1"/>
    </xf>
    <xf numFmtId="0" fontId="20" fillId="0" borderId="81" xfId="0" applyFont="1" applyBorder="1" applyAlignment="1">
      <alignment horizontal="left" vertical="center" shrinkToFit="1"/>
    </xf>
    <xf numFmtId="0" fontId="33" fillId="0" borderId="131" xfId="0" applyFont="1" applyBorder="1" applyAlignment="1">
      <alignment vertical="center" textRotation="255"/>
    </xf>
    <xf numFmtId="0" fontId="33" fillId="0" borderId="129" xfId="0" applyFont="1" applyBorder="1" applyAlignment="1">
      <alignment vertical="center" textRotation="255"/>
    </xf>
    <xf numFmtId="0" fontId="33" fillId="0" borderId="130" xfId="0" applyFont="1" applyBorder="1" applyAlignment="1">
      <alignment vertical="center" textRotation="255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 vertical="top" wrapText="1"/>
    </xf>
    <xf numFmtId="0" fontId="25" fillId="0" borderId="7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68" xfId="0" applyFont="1" applyBorder="1" applyAlignment="1">
      <alignment horizontal="center" vertical="top" wrapText="1"/>
    </xf>
    <xf numFmtId="0" fontId="20" fillId="0" borderId="7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vertical="top" wrapText="1"/>
    </xf>
    <xf numFmtId="0" fontId="20" fillId="0" borderId="7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76" fontId="20" fillId="0" borderId="49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14" xfId="0" applyNumberFormat="1" applyFont="1" applyBorder="1" applyAlignment="1">
      <alignment horizontal="center" vertical="center"/>
    </xf>
    <xf numFmtId="176" fontId="20" fillId="0" borderId="50" xfId="0" applyNumberFormat="1" applyFont="1" applyBorder="1" applyAlignment="1">
      <alignment horizontal="center" vertical="center"/>
    </xf>
    <xf numFmtId="176" fontId="20" fillId="0" borderId="43" xfId="0" applyNumberFormat="1" applyFont="1" applyBorder="1" applyAlignment="1">
      <alignment horizontal="center" vertical="center"/>
    </xf>
    <xf numFmtId="176" fontId="20" fillId="0" borderId="11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top"/>
    </xf>
    <xf numFmtId="0" fontId="20" fillId="0" borderId="46" xfId="0" applyFont="1" applyBorder="1" applyAlignment="1">
      <alignment horizontal="left" vertical="top"/>
    </xf>
    <xf numFmtId="0" fontId="20" fillId="0" borderId="49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46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50" xfId="0" applyFont="1" applyBorder="1" applyAlignment="1">
      <alignment horizontal="left" vertical="center" indent="1"/>
    </xf>
    <xf numFmtId="0" fontId="20" fillId="0" borderId="43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/>
    </xf>
    <xf numFmtId="0" fontId="20" fillId="0" borderId="53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/>
    </xf>
    <xf numFmtId="0" fontId="25" fillId="0" borderId="76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75" xfId="0" applyFont="1" applyBorder="1" applyAlignment="1">
      <alignment horizontal="left" vertical="center" wrapText="1" indent="1"/>
    </xf>
    <xf numFmtId="0" fontId="25" fillId="0" borderId="43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25" fillId="0" borderId="0" xfId="0" applyFont="1" applyBorder="1" applyAlignment="1">
      <alignment horizontal="center" shrinkToFit="1"/>
    </xf>
    <xf numFmtId="0" fontId="25" fillId="0" borderId="43" xfId="0" applyFont="1" applyBorder="1" applyAlignment="1">
      <alignment horizontal="center" shrinkToFit="1"/>
    </xf>
    <xf numFmtId="0" fontId="25" fillId="0" borderId="114" xfId="0" applyFont="1" applyBorder="1" applyAlignment="1">
      <alignment horizontal="center" wrapText="1"/>
    </xf>
    <xf numFmtId="0" fontId="25" fillId="0" borderId="112" xfId="0" applyFont="1" applyBorder="1" applyAlignment="1">
      <alignment horizontal="center" wrapText="1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/>
    </xf>
    <xf numFmtId="0" fontId="33" fillId="0" borderId="96" xfId="0" applyFont="1" applyBorder="1" applyAlignment="1">
      <alignment vertical="center" textRotation="255"/>
    </xf>
    <xf numFmtId="0" fontId="20" fillId="0" borderId="53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20" fillId="0" borderId="119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top"/>
    </xf>
    <xf numFmtId="0" fontId="25" fillId="0" borderId="120" xfId="0" applyFont="1" applyBorder="1" applyAlignment="1">
      <alignment horizontal="center" vertical="top"/>
    </xf>
    <xf numFmtId="0" fontId="33" fillId="0" borderId="132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8" fillId="0" borderId="62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69" xfId="0" applyFont="1" applyBorder="1" applyAlignment="1">
      <alignment horizontal="left" vertical="top"/>
    </xf>
    <xf numFmtId="0" fontId="20" fillId="0" borderId="7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center" vertical="top"/>
    </xf>
    <xf numFmtId="0" fontId="20" fillId="0" borderId="11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14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20" fillId="0" borderId="112" xfId="0" applyFont="1" applyBorder="1" applyAlignment="1">
      <alignment horizontal="center" vertical="top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8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20" fillId="0" borderId="49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45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11" xfId="0" applyFont="1" applyBorder="1" applyAlignment="1">
      <alignment vertical="center"/>
    </xf>
    <xf numFmtId="0" fontId="20" fillId="0" borderId="116" xfId="0" applyFont="1" applyBorder="1" applyAlignment="1">
      <alignment vertical="center"/>
    </xf>
    <xf numFmtId="0" fontId="25" fillId="0" borderId="32" xfId="0" applyFont="1" applyBorder="1" applyAlignment="1">
      <alignment horizontal="left" vertical="center" shrinkToFit="1"/>
    </xf>
    <xf numFmtId="0" fontId="25" fillId="0" borderId="45" xfId="0" applyFont="1" applyBorder="1" applyAlignment="1">
      <alignment horizontal="left" vertical="center" shrinkToFit="1"/>
    </xf>
    <xf numFmtId="0" fontId="25" fillId="0" borderId="126" xfId="0" applyFont="1" applyBorder="1" applyAlignment="1">
      <alignment horizontal="left" vertical="center" shrinkToFit="1"/>
    </xf>
    <xf numFmtId="0" fontId="25" fillId="0" borderId="22" xfId="0" applyFont="1" applyBorder="1" applyAlignment="1">
      <alignment horizontal="left" vertical="center" shrinkToFit="1"/>
    </xf>
    <xf numFmtId="0" fontId="25" fillId="0" borderId="4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/>
    </xf>
    <xf numFmtId="0" fontId="20" fillId="0" borderId="62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109" xfId="0" applyFont="1" applyBorder="1" applyAlignment="1">
      <alignment horizontal="right"/>
    </xf>
    <xf numFmtId="0" fontId="20" fillId="0" borderId="37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70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59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20" fillId="0" borderId="78" xfId="0" applyFont="1" applyBorder="1" applyAlignment="1">
      <alignment vertical="center"/>
    </xf>
    <xf numFmtId="0" fontId="20" fillId="0" borderId="121" xfId="0" applyFont="1" applyBorder="1" applyAlignment="1">
      <alignment vertical="center"/>
    </xf>
    <xf numFmtId="0" fontId="25" fillId="0" borderId="127" xfId="0" applyFont="1" applyBorder="1" applyAlignment="1">
      <alignment horizontal="left" vertical="center" shrinkToFit="1"/>
    </xf>
    <xf numFmtId="0" fontId="25" fillId="0" borderId="78" xfId="0" applyFont="1" applyBorder="1" applyAlignment="1">
      <alignment horizontal="left" vertical="center" shrinkToFit="1"/>
    </xf>
    <xf numFmtId="0" fontId="25" fillId="0" borderId="7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/>
    </xf>
    <xf numFmtId="0" fontId="20" fillId="0" borderId="69" xfId="0" applyFont="1" applyBorder="1" applyAlignment="1">
      <alignment horizontal="right"/>
    </xf>
    <xf numFmtId="0" fontId="20" fillId="0" borderId="7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95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7" xfId="0" applyFont="1" applyFill="1" applyBorder="1" applyAlignment="1">
      <alignment vertical="center"/>
    </xf>
    <xf numFmtId="0" fontId="20" fillId="0" borderId="12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96" xfId="0" applyFont="1" applyBorder="1" applyAlignment="1">
      <alignment horizontal="center" vertical="center"/>
    </xf>
    <xf numFmtId="0" fontId="20" fillId="0" borderId="103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0" fontId="20" fillId="0" borderId="107" xfId="0" applyFont="1" applyBorder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20" fillId="0" borderId="103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123" xfId="0" applyFont="1" applyBorder="1" applyAlignment="1">
      <alignment horizontal="center" vertical="center" shrinkToFit="1"/>
    </xf>
    <xf numFmtId="0" fontId="20" fillId="0" borderId="124" xfId="0" applyFont="1" applyBorder="1" applyAlignment="1">
      <alignment horizontal="center" vertical="center" shrinkToFit="1"/>
    </xf>
    <xf numFmtId="0" fontId="20" fillId="0" borderId="128" xfId="0" applyFont="1" applyBorder="1" applyAlignment="1">
      <alignment horizontal="center" vertical="center" shrinkToFit="1"/>
    </xf>
    <xf numFmtId="0" fontId="20" fillId="0" borderId="111" xfId="0" applyFont="1" applyBorder="1" applyAlignment="1">
      <alignment horizontal="center" vertical="center" shrinkToFit="1"/>
    </xf>
    <xf numFmtId="0" fontId="20" fillId="0" borderId="116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1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0" fillId="0" borderId="14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20" fillId="0" borderId="14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distributed" vertical="center"/>
    </xf>
    <xf numFmtId="0" fontId="22" fillId="33" borderId="20" xfId="0" applyFont="1" applyFill="1" applyBorder="1" applyAlignment="1">
      <alignment horizontal="distributed" vertical="center"/>
    </xf>
    <xf numFmtId="0" fontId="22" fillId="33" borderId="12" xfId="0" applyFont="1" applyFill="1" applyBorder="1" applyAlignment="1">
      <alignment horizontal="distributed" vertical="center"/>
    </xf>
    <xf numFmtId="0" fontId="22" fillId="33" borderId="21" xfId="0" applyFont="1" applyFill="1" applyBorder="1" applyAlignment="1">
      <alignment horizontal="distributed" vertical="center"/>
    </xf>
    <xf numFmtId="0" fontId="22" fillId="33" borderId="13" xfId="0" applyFont="1" applyFill="1" applyBorder="1" applyAlignment="1">
      <alignment horizontal="distributed" vertical="center"/>
    </xf>
    <xf numFmtId="0" fontId="22" fillId="33" borderId="22" xfId="0" applyFont="1" applyFill="1" applyBorder="1" applyAlignment="1">
      <alignment horizontal="distributed" vertical="center"/>
    </xf>
    <xf numFmtId="0" fontId="28" fillId="33" borderId="76" xfId="0" applyFont="1" applyFill="1" applyBorder="1" applyAlignment="1">
      <alignment horizontal="distributed" vertical="center" wrapText="1" indent="1"/>
    </xf>
    <xf numFmtId="0" fontId="28" fillId="33" borderId="0" xfId="0" applyFont="1" applyFill="1" applyBorder="1" applyAlignment="1">
      <alignment horizontal="distributed" vertical="center" wrapText="1" indent="1"/>
    </xf>
    <xf numFmtId="0" fontId="28" fillId="33" borderId="68" xfId="0" applyFont="1" applyFill="1" applyBorder="1" applyAlignment="1">
      <alignment horizontal="distributed" vertical="center" wrapText="1" indent="1"/>
    </xf>
    <xf numFmtId="0" fontId="28" fillId="33" borderId="75" xfId="0" applyFont="1" applyFill="1" applyBorder="1" applyAlignment="1">
      <alignment horizontal="distributed" vertical="center" wrapText="1" indent="1"/>
    </xf>
    <xf numFmtId="0" fontId="28" fillId="33" borderId="43" xfId="0" applyFont="1" applyFill="1" applyBorder="1" applyAlignment="1">
      <alignment horizontal="distributed" vertical="center" wrapText="1" indent="1"/>
    </xf>
    <xf numFmtId="0" fontId="28" fillId="33" borderId="66" xfId="0" applyFont="1" applyFill="1" applyBorder="1" applyAlignment="1">
      <alignment horizontal="distributed" vertical="center" wrapText="1" indent="1"/>
    </xf>
    <xf numFmtId="0" fontId="31" fillId="0" borderId="61" xfId="0" applyFont="1" applyBorder="1" applyAlignment="1">
      <alignment horizontal="left" vertical="center"/>
    </xf>
    <xf numFmtId="0" fontId="31" fillId="0" borderId="94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28" fillId="33" borderId="59" xfId="0" applyFont="1" applyFill="1" applyBorder="1" applyAlignment="1">
      <alignment horizontal="distributed" vertical="center" wrapText="1" indent="1"/>
    </xf>
    <xf numFmtId="0" fontId="28" fillId="33" borderId="78" xfId="0" applyFont="1" applyFill="1" applyBorder="1" applyAlignment="1">
      <alignment horizontal="distributed" vertical="center" wrapText="1" indent="1"/>
    </xf>
    <xf numFmtId="0" fontId="28" fillId="33" borderId="81" xfId="0" applyFont="1" applyFill="1" applyBorder="1" applyAlignment="1">
      <alignment horizontal="distributed" vertical="center" wrapText="1" indent="1"/>
    </xf>
    <xf numFmtId="0" fontId="28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left"/>
    </xf>
    <xf numFmtId="0" fontId="32" fillId="0" borderId="43" xfId="0" applyFont="1" applyFill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8" fillId="0" borderId="34" xfId="0" applyFont="1" applyBorder="1" applyAlignment="1">
      <alignment horizontal="center" vertical="distributed" textRotation="255" wrapText="1" indent="2"/>
    </xf>
    <xf numFmtId="0" fontId="28" fillId="0" borderId="35" xfId="0" applyFont="1" applyBorder="1" applyAlignment="1">
      <alignment horizontal="center" vertical="distributed" textRotation="255" wrapText="1" indent="2"/>
    </xf>
    <xf numFmtId="0" fontId="28" fillId="0" borderId="36" xfId="0" applyFont="1" applyBorder="1" applyAlignment="1">
      <alignment horizontal="center" vertical="distributed" textRotation="255" wrapText="1" indent="2"/>
    </xf>
    <xf numFmtId="0" fontId="20" fillId="0" borderId="50" xfId="0" applyFont="1" applyBorder="1" applyAlignment="1">
      <alignment horizontal="center" vertical="center" textRotation="255"/>
    </xf>
    <xf numFmtId="0" fontId="20" fillId="0" borderId="63" xfId="0" applyFont="1" applyBorder="1" applyAlignment="1">
      <alignment horizontal="center" vertical="center" textRotation="255"/>
    </xf>
    <xf numFmtId="0" fontId="20" fillId="0" borderId="6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 vertical="center" textRotation="255"/>
    </xf>
    <xf numFmtId="0" fontId="20" fillId="0" borderId="102" xfId="0" applyFont="1" applyBorder="1" applyAlignment="1">
      <alignment horizontal="center" vertical="center" textRotation="255"/>
    </xf>
    <xf numFmtId="0" fontId="28" fillId="0" borderId="3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7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14" xfId="0" applyFont="1" applyBorder="1" applyAlignment="1">
      <alignment vertical="center" wrapText="1"/>
    </xf>
    <xf numFmtId="0" fontId="28" fillId="0" borderId="7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3" fillId="0" borderId="74" xfId="0" applyFont="1" applyBorder="1" applyAlignment="1">
      <alignment horizontal="left" vertical="center" indent="1"/>
    </xf>
    <xf numFmtId="0" fontId="33" fillId="0" borderId="45" xfId="0" applyFont="1" applyBorder="1" applyAlignment="1">
      <alignment horizontal="left" vertical="center" indent="1"/>
    </xf>
    <xf numFmtId="0" fontId="28" fillId="0" borderId="75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33" fillId="0" borderId="43" xfId="0" applyFont="1" applyBorder="1" applyAlignment="1">
      <alignment horizontal="center"/>
    </xf>
    <xf numFmtId="0" fontId="28" fillId="0" borderId="95" xfId="0" applyFont="1" applyBorder="1" applyAlignment="1">
      <alignment horizontal="right"/>
    </xf>
    <xf numFmtId="0" fontId="28" fillId="0" borderId="27" xfId="0" applyFont="1" applyBorder="1" applyAlignment="1">
      <alignment horizontal="right"/>
    </xf>
    <xf numFmtId="0" fontId="28" fillId="0" borderId="27" xfId="0" applyFont="1" applyBorder="1" applyAlignment="1">
      <alignment horizontal="center"/>
    </xf>
    <xf numFmtId="0" fontId="33" fillId="0" borderId="127" xfId="0" applyFont="1" applyBorder="1" applyAlignment="1">
      <alignment horizontal="center" vertical="center" wrapText="1" shrinkToFit="1"/>
    </xf>
    <xf numFmtId="0" fontId="33" fillId="0" borderId="81" xfId="0" applyFont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68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176" fontId="20" fillId="0" borderId="0" xfId="0" applyNumberFormat="1" applyFont="1" applyBorder="1" applyAlignment="1">
      <alignment horizontal="right" vertical="center" wrapText="1"/>
    </xf>
    <xf numFmtId="176" fontId="20" fillId="0" borderId="26" xfId="0" applyNumberFormat="1" applyFont="1" applyBorder="1" applyAlignment="1">
      <alignment horizontal="right" vertical="center" wrapText="1"/>
    </xf>
    <xf numFmtId="176" fontId="20" fillId="0" borderId="111" xfId="0" applyNumberFormat="1" applyFont="1" applyBorder="1" applyAlignment="1">
      <alignment horizontal="right" vertical="center" wrapText="1"/>
    </xf>
    <xf numFmtId="176" fontId="20" fillId="0" borderId="114" xfId="0" applyNumberFormat="1" applyFont="1" applyBorder="1" applyAlignment="1">
      <alignment horizontal="right" vertical="center" wrapText="1"/>
    </xf>
    <xf numFmtId="0" fontId="20" fillId="0" borderId="151" xfId="0" applyFont="1" applyBorder="1" applyAlignment="1">
      <alignment horizontal="center" vertical="center"/>
    </xf>
    <xf numFmtId="176" fontId="25" fillId="0" borderId="43" xfId="0" applyNumberFormat="1" applyFont="1" applyBorder="1" applyAlignment="1">
      <alignment horizontal="right" wrapText="1"/>
    </xf>
    <xf numFmtId="176" fontId="25" fillId="0" borderId="112" xfId="0" applyNumberFormat="1" applyFont="1" applyBorder="1" applyAlignment="1">
      <alignment horizontal="right" wrapText="1"/>
    </xf>
    <xf numFmtId="0" fontId="28" fillId="0" borderId="3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148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/>
    </xf>
    <xf numFmtId="0" fontId="20" fillId="0" borderId="76" xfId="0" applyFont="1" applyBorder="1" applyAlignment="1">
      <alignment horizontal="left" vertical="top"/>
    </xf>
    <xf numFmtId="0" fontId="20" fillId="0" borderId="76" xfId="0" applyFont="1" applyBorder="1" applyAlignment="1">
      <alignment horizontal="left" vertical="center" indent="1"/>
    </xf>
    <xf numFmtId="0" fontId="20" fillId="0" borderId="75" xfId="0" applyFont="1" applyBorder="1" applyAlignment="1">
      <alignment horizontal="left" vertical="center" indent="1"/>
    </xf>
    <xf numFmtId="0" fontId="28" fillId="0" borderId="76" xfId="0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shrinkToFit="1"/>
    </xf>
    <xf numFmtId="0" fontId="28" fillId="0" borderId="43" xfId="0" applyFont="1" applyBorder="1" applyAlignment="1">
      <alignment horizontal="center" shrinkToFit="1"/>
    </xf>
    <xf numFmtId="0" fontId="28" fillId="0" borderId="72" xfId="0" applyFont="1" applyBorder="1" applyAlignment="1">
      <alignment horizontal="center" vertical="center" wrapText="1"/>
    </xf>
    <xf numFmtId="0" fontId="20" fillId="0" borderId="149" xfId="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20" fillId="0" borderId="74" xfId="0" applyFont="1" applyBorder="1" applyAlignment="1">
      <alignment horizontal="right" vertical="center"/>
    </xf>
    <xf numFmtId="0" fontId="20" fillId="0" borderId="76" xfId="0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top"/>
    </xf>
    <xf numFmtId="0" fontId="20" fillId="0" borderId="122" xfId="0" applyFont="1" applyBorder="1" applyAlignment="1">
      <alignment horizontal="center" vertical="top"/>
    </xf>
    <xf numFmtId="0" fontId="20" fillId="0" borderId="145" xfId="0" applyFont="1" applyBorder="1" applyAlignment="1">
      <alignment horizontal="right" vertical="center"/>
    </xf>
    <xf numFmtId="0" fontId="20" fillId="0" borderId="146" xfId="0" applyFont="1" applyBorder="1" applyAlignment="1">
      <alignment horizontal="right" vertical="center"/>
    </xf>
    <xf numFmtId="0" fontId="20" fillId="0" borderId="147" xfId="0" applyFont="1" applyBorder="1" applyAlignment="1">
      <alignment horizontal="right" vertical="center"/>
    </xf>
    <xf numFmtId="0" fontId="28" fillId="0" borderId="102" xfId="0" applyFont="1" applyBorder="1" applyAlignment="1">
      <alignment horizontal="center" vertical="distributed" textRotation="255" wrapText="1" indent="2"/>
    </xf>
    <xf numFmtId="0" fontId="20" fillId="0" borderId="27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52" xfId="0" applyFont="1" applyBorder="1" applyAlignment="1">
      <alignment horizontal="center" vertical="center" wrapText="1"/>
    </xf>
    <xf numFmtId="0" fontId="20" fillId="0" borderId="15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5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54" xfId="0" applyFont="1" applyBorder="1" applyAlignment="1">
      <alignment horizontal="left" vertical="center" indent="1"/>
    </xf>
    <xf numFmtId="0" fontId="20" fillId="0" borderId="155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left" vertical="center" indent="1"/>
    </xf>
    <xf numFmtId="0" fontId="20" fillId="0" borderId="156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wrapText="1" indent="1"/>
    </xf>
    <xf numFmtId="0" fontId="25" fillId="0" borderId="156" xfId="0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shrinkToFit="1"/>
    </xf>
    <xf numFmtId="0" fontId="20" fillId="0" borderId="111" xfId="0" applyFont="1" applyBorder="1" applyAlignment="1">
      <alignment horizontal="left" vertical="center" shrinkToFit="1"/>
    </xf>
    <xf numFmtId="0" fontId="20" fillId="0" borderId="114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0" fontId="20" fillId="0" borderId="122" xfId="0" applyFont="1" applyBorder="1" applyAlignment="1">
      <alignment horizontal="left" vertical="center" shrinkToFit="1"/>
    </xf>
    <xf numFmtId="0" fontId="25" fillId="0" borderId="3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153" xfId="0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122" xfId="0" applyFont="1" applyBorder="1" applyAlignment="1">
      <alignment horizontal="left" vertical="center"/>
    </xf>
    <xf numFmtId="0" fontId="20" fillId="0" borderId="71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91" xfId="0" applyFont="1" applyBorder="1" applyAlignment="1">
      <alignment horizontal="center" vertical="center" shrinkToFit="1"/>
    </xf>
    <xf numFmtId="0" fontId="20" fillId="0" borderId="130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96" xfId="0" applyFont="1" applyBorder="1" applyAlignment="1">
      <alignment horizontal="center" vertical="center" shrinkToFit="1"/>
    </xf>
    <xf numFmtId="0" fontId="20" fillId="0" borderId="105" xfId="0" applyFont="1" applyBorder="1" applyAlignment="1">
      <alignment horizontal="right" vertical="center"/>
    </xf>
    <xf numFmtId="0" fontId="20" fillId="0" borderId="81" xfId="0" applyFont="1" applyBorder="1" applyAlignment="1">
      <alignment horizontal="right" vertical="center"/>
    </xf>
    <xf numFmtId="0" fontId="20" fillId="0" borderId="146" xfId="0" applyFont="1" applyBorder="1" applyAlignment="1">
      <alignment horizontal="center" vertical="center" shrinkToFit="1"/>
    </xf>
    <xf numFmtId="0" fontId="20" fillId="0" borderId="158" xfId="0" applyFont="1" applyBorder="1" applyAlignment="1">
      <alignment horizontal="center" vertical="center" shrinkToFit="1"/>
    </xf>
    <xf numFmtId="0" fontId="20" fillId="0" borderId="159" xfId="0" applyFont="1" applyBorder="1" applyAlignment="1">
      <alignment horizontal="center" vertical="center" shrinkToFit="1"/>
    </xf>
    <xf numFmtId="0" fontId="20" fillId="0" borderId="161" xfId="0" applyFont="1" applyBorder="1" applyAlignment="1">
      <alignment horizontal="center" vertical="center" shrinkToFit="1"/>
    </xf>
    <xf numFmtId="0" fontId="20" fillId="0" borderId="141" xfId="0" applyFont="1" applyBorder="1" applyAlignment="1">
      <alignment horizontal="center" vertical="center" shrinkToFit="1"/>
    </xf>
    <xf numFmtId="0" fontId="20" fillId="0" borderId="105" xfId="0" applyFont="1" applyBorder="1" applyAlignment="1">
      <alignment horizontal="left" vertical="center"/>
    </xf>
    <xf numFmtId="0" fontId="20" fillId="0" borderId="118" xfId="0" applyFont="1" applyBorder="1" applyAlignment="1">
      <alignment horizontal="left" vertical="center"/>
    </xf>
    <xf numFmtId="0" fontId="20" fillId="0" borderId="130" xfId="0" applyFont="1" applyBorder="1" applyAlignment="1">
      <alignment horizontal="center" vertical="center"/>
    </xf>
    <xf numFmtId="0" fontId="20" fillId="0" borderId="149" xfId="0" applyFont="1" applyBorder="1" applyAlignment="1">
      <alignment horizontal="center" vertical="center" shrinkToFit="1"/>
    </xf>
    <xf numFmtId="0" fontId="20" fillId="0" borderId="105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118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160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 shrinkToFit="1"/>
    </xf>
    <xf numFmtId="0" fontId="20" fillId="0" borderId="15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shrinkToFit="1"/>
    </xf>
    <xf numFmtId="0" fontId="20" fillId="0" borderId="98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2" fillId="33" borderId="186" xfId="0" applyFont="1" applyFill="1" applyBorder="1" applyAlignment="1">
      <alignment horizontal="distributed" vertical="center"/>
    </xf>
    <xf numFmtId="0" fontId="22" fillId="33" borderId="187" xfId="0" applyFont="1" applyFill="1" applyBorder="1" applyAlignment="1">
      <alignment horizontal="distributed" vertical="center"/>
    </xf>
    <xf numFmtId="0" fontId="22" fillId="33" borderId="194" xfId="0" applyFont="1" applyFill="1" applyBorder="1" applyAlignment="1">
      <alignment horizontal="distributed" vertical="center"/>
    </xf>
    <xf numFmtId="0" fontId="22" fillId="0" borderId="99" xfId="0" applyFont="1" applyBorder="1" applyAlignment="1">
      <alignment horizontal="distributed" vertical="center"/>
    </xf>
    <xf numFmtId="0" fontId="22" fillId="0" borderId="78" xfId="0" applyFont="1" applyBorder="1" applyAlignment="1">
      <alignment horizontal="distributed" vertical="center"/>
    </xf>
    <xf numFmtId="0" fontId="22" fillId="0" borderId="81" xfId="0" applyFont="1" applyBorder="1" applyAlignment="1">
      <alignment horizontal="distributed" vertical="center"/>
    </xf>
    <xf numFmtId="0" fontId="22" fillId="0" borderId="60" xfId="0" applyFont="1" applyBorder="1" applyAlignment="1">
      <alignment horizontal="distributed" vertical="center"/>
    </xf>
    <xf numFmtId="0" fontId="22" fillId="0" borderId="134" xfId="0" applyFont="1" applyBorder="1" applyAlignment="1">
      <alignment horizontal="distributed" vertical="center"/>
    </xf>
    <xf numFmtId="0" fontId="22" fillId="0" borderId="118" xfId="0" applyFont="1" applyBorder="1" applyAlignment="1">
      <alignment horizontal="distributed" vertical="center"/>
    </xf>
    <xf numFmtId="0" fontId="22" fillId="34" borderId="163" xfId="0" applyFont="1" applyFill="1" applyBorder="1" applyAlignment="1">
      <alignment horizontal="distributed" vertical="center"/>
    </xf>
    <xf numFmtId="0" fontId="22" fillId="34" borderId="168" xfId="0" applyFont="1" applyFill="1" applyBorder="1" applyAlignment="1">
      <alignment horizontal="distributed" vertical="center"/>
    </xf>
    <xf numFmtId="0" fontId="22" fillId="33" borderId="168" xfId="0" applyFont="1" applyFill="1" applyBorder="1" applyAlignment="1">
      <alignment horizontal="distributed" vertical="center"/>
    </xf>
    <xf numFmtId="0" fontId="22" fillId="33" borderId="177" xfId="0" applyFont="1" applyFill="1" applyBorder="1" applyAlignment="1">
      <alignment horizontal="distributed" vertical="center"/>
    </xf>
    <xf numFmtId="0" fontId="22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5" xfId="0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134" xfId="0" applyFont="1" applyBorder="1" applyAlignment="1">
      <alignment vertical="center"/>
    </xf>
    <xf numFmtId="0" fontId="22" fillId="0" borderId="195" xfId="0" applyFont="1" applyBorder="1" applyAlignment="1">
      <alignment vertical="center"/>
    </xf>
    <xf numFmtId="0" fontId="22" fillId="33" borderId="133" xfId="0" applyFont="1" applyFill="1" applyBorder="1" applyAlignment="1">
      <alignment horizontal="distributed" vertical="center"/>
    </xf>
    <xf numFmtId="0" fontId="22" fillId="33" borderId="134" xfId="0" applyFont="1" applyFill="1" applyBorder="1" applyAlignment="1">
      <alignment horizontal="distributed" vertical="center"/>
    </xf>
    <xf numFmtId="0" fontId="0" fillId="33" borderId="134" xfId="0" applyFill="1" applyBorder="1" applyAlignment="1">
      <alignment horizontal="distributed" vertical="center"/>
    </xf>
    <xf numFmtId="0" fontId="0" fillId="33" borderId="195" xfId="0" applyFill="1" applyBorder="1" applyAlignment="1">
      <alignment horizontal="distributed" vertical="center"/>
    </xf>
    <xf numFmtId="0" fontId="22" fillId="0" borderId="133" xfId="0" applyFont="1" applyBorder="1" applyAlignment="1">
      <alignment horizontal="distributed" vertical="center"/>
    </xf>
    <xf numFmtId="0" fontId="22" fillId="0" borderId="59" xfId="0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8" fillId="33" borderId="76" xfId="0" applyFont="1" applyFill="1" applyBorder="1" applyAlignment="1">
      <alignment horizontal="distributed" vertical="center" wrapText="1"/>
    </xf>
    <xf numFmtId="0" fontId="28" fillId="33" borderId="0" xfId="0" applyFont="1" applyFill="1" applyBorder="1" applyAlignment="1">
      <alignment horizontal="distributed" vertical="center" wrapText="1"/>
    </xf>
    <xf numFmtId="0" fontId="28" fillId="33" borderId="68" xfId="0" applyFont="1" applyFill="1" applyBorder="1" applyAlignment="1">
      <alignment horizontal="distributed" vertical="center" wrapText="1"/>
    </xf>
    <xf numFmtId="0" fontId="20" fillId="0" borderId="60" xfId="0" applyFont="1" applyBorder="1" applyAlignment="1">
      <alignment horizontal="distributed" vertical="center"/>
    </xf>
    <xf numFmtId="0" fontId="20" fillId="0" borderId="134" xfId="0" applyFont="1" applyBorder="1" applyAlignment="1">
      <alignment horizontal="distributed" vertical="center"/>
    </xf>
    <xf numFmtId="0" fontId="20" fillId="0" borderId="118" xfId="0" applyFont="1" applyBorder="1" applyAlignment="1">
      <alignment horizontal="distributed" vertical="center"/>
    </xf>
    <xf numFmtId="0" fontId="28" fillId="33" borderId="47" xfId="0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88" xfId="0" applyFont="1" applyBorder="1" applyAlignment="1">
      <alignment horizontal="distributed" vertical="center"/>
    </xf>
    <xf numFmtId="0" fontId="25" fillId="0" borderId="189" xfId="0" applyFont="1" applyBorder="1" applyAlignment="1">
      <alignment horizontal="left"/>
    </xf>
    <xf numFmtId="0" fontId="25" fillId="0" borderId="190" xfId="0" applyFont="1" applyBorder="1" applyAlignment="1">
      <alignment horizontal="left"/>
    </xf>
    <xf numFmtId="0" fontId="25" fillId="0" borderId="191" xfId="0" applyFont="1" applyBorder="1" applyAlignment="1">
      <alignment horizontal="left"/>
    </xf>
    <xf numFmtId="0" fontId="22" fillId="0" borderId="189" xfId="0" applyFont="1" applyBorder="1" applyAlignment="1">
      <alignment horizontal="center" vertical="center"/>
    </xf>
    <xf numFmtId="0" fontId="22" fillId="0" borderId="190" xfId="0" applyFont="1" applyBorder="1" applyAlignment="1">
      <alignment horizontal="center" vertical="center"/>
    </xf>
    <xf numFmtId="0" fontId="22" fillId="0" borderId="19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51" xfId="0" applyFont="1" applyBorder="1" applyAlignment="1">
      <alignment horizontal="distributed" vertical="center"/>
    </xf>
    <xf numFmtId="0" fontId="22" fillId="0" borderId="99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0" xfId="0" applyBorder="1" applyAlignment="1">
      <alignment vertical="center"/>
    </xf>
    <xf numFmtId="0" fontId="22" fillId="33" borderId="126" xfId="0" applyFont="1" applyFill="1" applyBorder="1" applyAlignment="1">
      <alignment horizontal="distributed" vertical="center"/>
    </xf>
    <xf numFmtId="0" fontId="22" fillId="33" borderId="164" xfId="0" applyFont="1" applyFill="1" applyBorder="1" applyAlignment="1">
      <alignment horizontal="distributed" vertical="center"/>
    </xf>
    <xf numFmtId="0" fontId="22" fillId="0" borderId="59" xfId="0" applyFont="1" applyBorder="1" applyAlignment="1">
      <alignment horizontal="left" vertical="center" indent="1"/>
    </xf>
    <xf numFmtId="0" fontId="22" fillId="0" borderId="78" xfId="0" applyFont="1" applyBorder="1" applyAlignment="1">
      <alignment horizontal="left" vertical="center" indent="1"/>
    </xf>
    <xf numFmtId="0" fontId="22" fillId="0" borderId="108" xfId="0" applyFont="1" applyBorder="1" applyAlignment="1">
      <alignment horizontal="left" vertical="center" indent="1"/>
    </xf>
    <xf numFmtId="0" fontId="22" fillId="0" borderId="75" xfId="0" applyFont="1" applyBorder="1" applyAlignment="1">
      <alignment horizontal="left" vertical="center" indent="1"/>
    </xf>
    <xf numFmtId="0" fontId="22" fillId="0" borderId="43" xfId="0" applyFont="1" applyBorder="1" applyAlignment="1">
      <alignment horizontal="left" vertical="center" indent="1"/>
    </xf>
    <xf numFmtId="0" fontId="22" fillId="0" borderId="63" xfId="0" applyFont="1" applyBorder="1" applyAlignment="1">
      <alignment horizontal="left" vertical="center" indent="1"/>
    </xf>
    <xf numFmtId="0" fontId="31" fillId="0" borderId="171" xfId="0" applyFont="1" applyBorder="1" applyAlignment="1">
      <alignment horizontal="center" vertical="center"/>
    </xf>
    <xf numFmtId="0" fontId="31" fillId="0" borderId="173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31" fillId="0" borderId="172" xfId="0" applyFont="1" applyBorder="1" applyAlignment="1">
      <alignment horizontal="center" vertical="center"/>
    </xf>
    <xf numFmtId="0" fontId="31" fillId="0" borderId="174" xfId="0" applyFont="1" applyBorder="1" applyAlignment="1">
      <alignment horizontal="center" vertical="center"/>
    </xf>
    <xf numFmtId="0" fontId="31" fillId="0" borderId="176" xfId="0" applyFont="1" applyBorder="1" applyAlignment="1">
      <alignment horizontal="center" vertical="center"/>
    </xf>
    <xf numFmtId="0" fontId="31" fillId="0" borderId="171" xfId="0" applyFont="1" applyBorder="1" applyAlignment="1">
      <alignment horizontal="center"/>
    </xf>
    <xf numFmtId="0" fontId="31" fillId="0" borderId="173" xfId="0" applyFont="1" applyBorder="1" applyAlignment="1">
      <alignment horizontal="center"/>
    </xf>
    <xf numFmtId="0" fontId="31" fillId="0" borderId="175" xfId="0" applyFont="1" applyBorder="1" applyAlignment="1">
      <alignment horizontal="center"/>
    </xf>
    <xf numFmtId="0" fontId="31" fillId="0" borderId="172" xfId="0" applyFont="1" applyBorder="1" applyAlignment="1">
      <alignment horizontal="center"/>
    </xf>
    <xf numFmtId="0" fontId="31" fillId="0" borderId="174" xfId="0" applyFont="1" applyBorder="1" applyAlignment="1">
      <alignment horizontal="center"/>
    </xf>
    <xf numFmtId="0" fontId="31" fillId="0" borderId="176" xfId="0" applyFont="1" applyBorder="1" applyAlignment="1">
      <alignment horizontal="center"/>
    </xf>
    <xf numFmtId="0" fontId="38" fillId="0" borderId="171" xfId="0" applyFont="1" applyBorder="1" applyAlignment="1">
      <alignment horizontal="center" vertical="center"/>
    </xf>
    <xf numFmtId="0" fontId="38" fillId="0" borderId="173" xfId="0" applyFont="1" applyBorder="1" applyAlignment="1">
      <alignment horizontal="center" vertical="center"/>
    </xf>
    <xf numFmtId="0" fontId="38" fillId="0" borderId="175" xfId="0" applyFont="1" applyBorder="1" applyAlignment="1">
      <alignment horizontal="center" vertical="center"/>
    </xf>
    <xf numFmtId="0" fontId="38" fillId="0" borderId="19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3" xfId="0" applyFont="1" applyBorder="1" applyAlignment="1">
      <alignment horizontal="center" vertical="center"/>
    </xf>
    <xf numFmtId="0" fontId="38" fillId="0" borderId="172" xfId="0" applyFont="1" applyBorder="1" applyAlignment="1">
      <alignment horizontal="center" vertical="center"/>
    </xf>
    <xf numFmtId="0" fontId="38" fillId="0" borderId="174" xfId="0" applyFont="1" applyBorder="1" applyAlignment="1">
      <alignment horizontal="center" vertical="center"/>
    </xf>
    <xf numFmtId="0" fontId="38" fillId="0" borderId="17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8" fillId="0" borderId="171" xfId="0" applyFont="1" applyBorder="1" applyAlignment="1">
      <alignment horizontal="right" vertical="center"/>
    </xf>
    <xf numFmtId="0" fontId="38" fillId="0" borderId="173" xfId="0" applyFont="1" applyBorder="1" applyAlignment="1">
      <alignment horizontal="right" vertical="center"/>
    </xf>
    <xf numFmtId="0" fontId="38" fillId="0" borderId="175" xfId="0" applyFont="1" applyBorder="1" applyAlignment="1">
      <alignment horizontal="right" vertical="center"/>
    </xf>
    <xf numFmtId="0" fontId="38" fillId="0" borderId="192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193" xfId="0" applyFont="1" applyBorder="1" applyAlignment="1">
      <alignment horizontal="right" vertical="center"/>
    </xf>
    <xf numFmtId="0" fontId="38" fillId="0" borderId="172" xfId="0" applyFont="1" applyBorder="1" applyAlignment="1">
      <alignment horizontal="right" vertical="center"/>
    </xf>
    <xf numFmtId="0" fontId="38" fillId="0" borderId="174" xfId="0" applyFont="1" applyBorder="1" applyAlignment="1">
      <alignment horizontal="right" vertical="center"/>
    </xf>
    <xf numFmtId="0" fontId="38" fillId="0" borderId="176" xfId="0" applyFont="1" applyBorder="1" applyAlignment="1">
      <alignment horizontal="right" vertical="center"/>
    </xf>
    <xf numFmtId="0" fontId="22" fillId="0" borderId="59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2" fillId="0" borderId="108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51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 flipH="1" flipV="1">
          <a:off x="800100" y="6222365"/>
          <a:ext cx="68580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65</xdr:row>
      <xdr:rowOff>9525</xdr:rowOff>
    </xdr:from>
    <xdr:to>
      <xdr:col>22</xdr:col>
      <xdr:colOff>228600</xdr:colOff>
      <xdr:row>69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 flipH="1" flipV="1">
          <a:off x="4238625" y="7814310"/>
          <a:ext cx="904875" cy="45783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17</xdr:col>
      <xdr:colOff>28575</xdr:colOff>
      <xdr:row>38</xdr:row>
      <xdr:rowOff>107950</xdr:rowOff>
    </xdr:from>
    <xdr:ext cx="557530" cy="2247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00475" y="4614545"/>
          <a:ext cx="557530" cy="224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（連絡先</a:t>
          </a:r>
        </a:p>
      </xdr:txBody>
    </xdr:sp>
    <xdr:clientData/>
  </xdr:oneCellAnchor>
  <xdr:oneCellAnchor>
    <xdr:from>
      <xdr:col>23</xdr:col>
      <xdr:colOff>15240</xdr:colOff>
      <xdr:row>38</xdr:row>
      <xdr:rowOff>102870</xdr:rowOff>
    </xdr:from>
    <xdr:ext cx="271780" cy="2254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58740" y="4609465"/>
          <a:ext cx="27178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7</xdr:col>
      <xdr:colOff>199390</xdr:colOff>
      <xdr:row>39</xdr:row>
      <xdr:rowOff>113665</xdr:rowOff>
    </xdr:from>
    <xdr:ext cx="735965" cy="22479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85290" y="4744085"/>
          <a:ext cx="735965" cy="224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施工業者</a:t>
          </a:r>
        </a:p>
      </xdr:txBody>
    </xdr:sp>
    <xdr:clientData/>
  </xdr:oneCellAnchor>
  <xdr:twoCellAnchor>
    <xdr:from>
      <xdr:col>3</xdr:col>
      <xdr:colOff>5080</xdr:colOff>
      <xdr:row>104</xdr:row>
      <xdr:rowOff>164465</xdr:rowOff>
    </xdr:from>
    <xdr:to>
      <xdr:col>6</xdr:col>
      <xdr:colOff>43815</xdr:colOff>
      <xdr:row>108</xdr:row>
      <xdr:rowOff>104775</xdr:rowOff>
    </xdr:to>
    <xdr:grpSp>
      <xdr:nvGrpSpPr>
        <xdr:cNvPr id="7" name="Group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610198" y="12625406"/>
          <a:ext cx="688676" cy="612663"/>
          <a:chOff x="20" y="180"/>
          <a:chExt cx="80" cy="80"/>
        </a:xfrm>
      </xdr:grpSpPr>
      <xdr:sp macro="" textlink="">
        <xdr:nvSpPr>
          <xdr:cNvPr id="8" name="Oval 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>
          <a:xfrm flipV="1">
            <a:off x="46" y="221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overflow" horzOverflow="overflow"/>
          <a:lstStyle/>
          <a:p>
            <a:endParaRPr lang="ja-JP" altLang="en-US"/>
          </a:p>
        </xdr:txBody>
      </xdr:sp>
      <xdr:sp macro="" textlink="">
        <xdr:nvSpPr>
          <xdr:cNvPr id="11" name="Line 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17</xdr:col>
      <xdr:colOff>28575</xdr:colOff>
      <xdr:row>28</xdr:row>
      <xdr:rowOff>100965</xdr:rowOff>
    </xdr:from>
    <xdr:ext cx="557530" cy="2254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00475" y="3449955"/>
          <a:ext cx="55753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（連絡先</a:t>
          </a:r>
        </a:p>
      </xdr:txBody>
    </xdr:sp>
    <xdr:clientData/>
  </xdr:oneCellAnchor>
  <xdr:oneCellAnchor>
    <xdr:from>
      <xdr:col>23</xdr:col>
      <xdr:colOff>15240</xdr:colOff>
      <xdr:row>28</xdr:row>
      <xdr:rowOff>95885</xdr:rowOff>
    </xdr:from>
    <xdr:ext cx="271780" cy="22479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58740" y="3444875"/>
          <a:ext cx="271780" cy="224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）</a:t>
          </a:r>
        </a:p>
      </xdr:txBody>
    </xdr:sp>
    <xdr:clientData/>
  </xdr:oneCellAnchor>
  <xdr:twoCellAnchor>
    <xdr:from>
      <xdr:col>36</xdr:col>
      <xdr:colOff>220345</xdr:colOff>
      <xdr:row>19</xdr:row>
      <xdr:rowOff>635</xdr:rowOff>
    </xdr:from>
    <xdr:to>
      <xdr:col>59</xdr:col>
      <xdr:colOff>134620</xdr:colOff>
      <xdr:row>47</xdr:row>
      <xdr:rowOff>70485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221345" y="2239010"/>
          <a:ext cx="4752975" cy="3451225"/>
        </a:xfrm>
        <a:prstGeom prst="rect">
          <a:avLst/>
        </a:prstGeom>
        <a:solidFill>
          <a:schemeClr val="lt1"/>
        </a:solidFill>
        <a:ln w="95250" cmpd="thickThin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 u="none">
              <a:solidFill>
                <a:srgbClr val="FF0000"/>
              </a:solidFill>
            </a:rPr>
            <a:t>　　</a:t>
          </a:r>
          <a:r>
            <a:rPr kumimoji="1" lang="en-US" altLang="ja-JP" sz="2400" b="1" u="sng">
              <a:solidFill>
                <a:srgbClr val="FF0000"/>
              </a:solidFill>
            </a:rPr>
            <a:t>※</a:t>
          </a:r>
          <a:r>
            <a:rPr kumimoji="1" lang="ja-JP" altLang="en-US" sz="2400" b="1" u="sng">
              <a:solidFill>
                <a:srgbClr val="FF0000"/>
              </a:solidFill>
            </a:rPr>
            <a:t>重要</a:t>
          </a:r>
          <a:r>
            <a:rPr kumimoji="1" lang="en-US" altLang="ja-JP" sz="2400" b="1" u="sng">
              <a:solidFill>
                <a:srgbClr val="FF0000"/>
              </a:solidFill>
            </a:rPr>
            <a:t>※</a:t>
          </a:r>
        </a:p>
        <a:p>
          <a:r>
            <a:rPr kumimoji="1" lang="ja-JP" altLang="en-US" sz="1600"/>
            <a:t>　</a:t>
          </a:r>
          <a:r>
            <a:rPr kumimoji="1" lang="ja-JP" altLang="en-US" sz="1600" b="1" u="sng"/>
            <a:t>給水条件のひとつに、</a:t>
          </a:r>
          <a:r>
            <a:rPr kumimoji="1" lang="ja-JP" altLang="en-US" sz="1600" b="1" u="sng">
              <a:solidFill>
                <a:srgbClr val="FF0000"/>
              </a:solidFill>
            </a:rPr>
            <a:t>「メーター検針できる」</a:t>
          </a:r>
          <a:r>
            <a:rPr kumimoji="1" lang="ja-JP" altLang="en-US" sz="1600"/>
            <a:t>ことしているため、検針員がメーターを確認できない位置にある場合は、竣工後であってもメーターの位置を変更する。もしくは、給水停止とします。</a:t>
          </a:r>
          <a:endParaRPr kumimoji="1" lang="en-US" altLang="ja-JP" sz="1600"/>
        </a:p>
        <a:p>
          <a:r>
            <a:rPr kumimoji="1" lang="ja-JP" altLang="en-US" sz="1600"/>
            <a:t>　メーターボックスの位置は、建築、外構業者と綿密に協議して決定してください。</a:t>
          </a:r>
          <a:endParaRPr kumimoji="1" lang="en-US" altLang="ja-JP" sz="1600"/>
        </a:p>
        <a:p>
          <a:r>
            <a:rPr kumimoji="1" lang="ja-JP" altLang="en-US" sz="1600"/>
            <a:t>　また、引き渡し後に施主が外構をする場合は、検針できるように外構工事することを必ず伝えてください。</a:t>
          </a:r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ja-JP" altLang="en-US" sz="1600" b="1"/>
            <a:t>メーター移設工事については、施主・申請業者の責任で施工すること。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51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>
        <a:xfrm flipH="1" flipV="1">
          <a:off x="800100" y="6215380"/>
          <a:ext cx="68580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65</xdr:row>
      <xdr:rowOff>9525</xdr:rowOff>
    </xdr:from>
    <xdr:to>
      <xdr:col>22</xdr:col>
      <xdr:colOff>228600</xdr:colOff>
      <xdr:row>69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>
        <a:xfrm flipH="1" flipV="1">
          <a:off x="4238625" y="7807325"/>
          <a:ext cx="904875" cy="45783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17</xdr:col>
      <xdr:colOff>5080</xdr:colOff>
      <xdr:row>38</xdr:row>
      <xdr:rowOff>118745</xdr:rowOff>
    </xdr:from>
    <xdr:ext cx="557530" cy="2254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76980" y="4618355"/>
          <a:ext cx="55753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（連絡先</a:t>
          </a:r>
        </a:p>
      </xdr:txBody>
    </xdr:sp>
    <xdr:clientData/>
  </xdr:oneCellAnchor>
  <xdr:oneCellAnchor>
    <xdr:from>
      <xdr:col>23</xdr:col>
      <xdr:colOff>15240</xdr:colOff>
      <xdr:row>39</xdr:row>
      <xdr:rowOff>1905</xdr:rowOff>
    </xdr:from>
    <xdr:ext cx="271780" cy="2254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58740" y="4625340"/>
          <a:ext cx="27178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7</xdr:col>
      <xdr:colOff>199390</xdr:colOff>
      <xdr:row>39</xdr:row>
      <xdr:rowOff>113665</xdr:rowOff>
    </xdr:from>
    <xdr:ext cx="735965" cy="22479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85290" y="4737100"/>
          <a:ext cx="735965" cy="224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施工業者</a:t>
          </a:r>
        </a:p>
      </xdr:txBody>
    </xdr:sp>
    <xdr:clientData/>
  </xdr:oneCellAnchor>
  <xdr:twoCellAnchor>
    <xdr:from>
      <xdr:col>3</xdr:col>
      <xdr:colOff>5080</xdr:colOff>
      <xdr:row>104</xdr:row>
      <xdr:rowOff>164465</xdr:rowOff>
    </xdr:from>
    <xdr:to>
      <xdr:col>6</xdr:col>
      <xdr:colOff>43815</xdr:colOff>
      <xdr:row>108</xdr:row>
      <xdr:rowOff>104775</xdr:rowOff>
    </xdr:to>
    <xdr:grpSp>
      <xdr:nvGrpSpPr>
        <xdr:cNvPr id="28" name="Group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601428" y="12936248"/>
          <a:ext cx="701344" cy="636049"/>
          <a:chOff x="20" y="180"/>
          <a:chExt cx="80" cy="80"/>
        </a:xfrm>
      </xdr:grpSpPr>
      <xdr:sp macro="" textlink="">
        <xdr:nvSpPr>
          <xdr:cNvPr id="29" name="Oval 2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3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Line 4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ShapeType="1"/>
          </xdr:cNvSpPr>
        </xdr:nvSpPr>
        <xdr:spPr>
          <a:xfrm flipV="1">
            <a:off x="46" y="221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overflow" horzOverflow="overflow"/>
          <a:lstStyle/>
          <a:p>
            <a:endParaRPr lang="ja-JP" altLang="en-US"/>
          </a:p>
        </xdr:txBody>
      </xdr:sp>
      <xdr:sp macro="" textlink="">
        <xdr:nvSpPr>
          <xdr:cNvPr id="32" name="Line 5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6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17</xdr:col>
      <xdr:colOff>28575</xdr:colOff>
      <xdr:row>29</xdr:row>
      <xdr:rowOff>45085</xdr:rowOff>
    </xdr:from>
    <xdr:ext cx="557530" cy="2254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00475" y="3529965"/>
          <a:ext cx="55753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（連絡先</a:t>
          </a:r>
        </a:p>
      </xdr:txBody>
    </xdr:sp>
    <xdr:clientData/>
  </xdr:oneCellAnchor>
  <xdr:oneCellAnchor>
    <xdr:from>
      <xdr:col>23</xdr:col>
      <xdr:colOff>15240</xdr:colOff>
      <xdr:row>29</xdr:row>
      <xdr:rowOff>40005</xdr:rowOff>
    </xdr:from>
    <xdr:ext cx="271780" cy="22479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158740" y="3524885"/>
          <a:ext cx="271780" cy="224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>
          <a:spAutoFit/>
        </a:bodyPr>
        <a:lstStyle/>
        <a:p>
          <a:r>
            <a:rPr kumimoji="1" lang="ja-JP" altLang="en-US" sz="800">
              <a:latin typeface="ＭＳ Ｐ明朝"/>
              <a:ea typeface="ＭＳ Ｐ明朝"/>
            </a:rPr>
            <a:t>）</a:t>
          </a:r>
        </a:p>
      </xdr:txBody>
    </xdr:sp>
    <xdr:clientData/>
  </xdr:oneCellAnchor>
  <xdr:twoCellAnchor>
    <xdr:from>
      <xdr:col>39</xdr:col>
      <xdr:colOff>197485</xdr:colOff>
      <xdr:row>58</xdr:row>
      <xdr:rowOff>67945</xdr:rowOff>
    </xdr:from>
    <xdr:to>
      <xdr:col>63</xdr:col>
      <xdr:colOff>45085</xdr:colOff>
      <xdr:row>88</xdr:row>
      <xdr:rowOff>36830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941435" y="7047865"/>
          <a:ext cx="4743450" cy="3471545"/>
        </a:xfrm>
        <a:prstGeom prst="rect">
          <a:avLst/>
        </a:prstGeom>
        <a:solidFill>
          <a:schemeClr val="lt1"/>
        </a:solidFill>
        <a:ln w="95250" cmpd="thickThin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 u="none">
              <a:solidFill>
                <a:srgbClr val="FF0000"/>
              </a:solidFill>
            </a:rPr>
            <a:t>　　</a:t>
          </a:r>
          <a:r>
            <a:rPr kumimoji="1" lang="en-US" altLang="ja-JP" sz="2400" b="1" u="sng">
              <a:solidFill>
                <a:srgbClr val="FF0000"/>
              </a:solidFill>
            </a:rPr>
            <a:t>※</a:t>
          </a:r>
          <a:r>
            <a:rPr kumimoji="1" lang="ja-JP" altLang="en-US" sz="2400" b="1" u="sng">
              <a:solidFill>
                <a:srgbClr val="FF0000"/>
              </a:solidFill>
            </a:rPr>
            <a:t>重要</a:t>
          </a:r>
          <a:r>
            <a:rPr kumimoji="1" lang="en-US" altLang="ja-JP" sz="2400" b="1" u="sng">
              <a:solidFill>
                <a:srgbClr val="FF0000"/>
              </a:solidFill>
            </a:rPr>
            <a:t>※</a:t>
          </a:r>
        </a:p>
        <a:p>
          <a:r>
            <a:rPr kumimoji="1" lang="ja-JP" altLang="en-US" sz="1600"/>
            <a:t>　給水できる条件として、「メーターを検針できる」ことしているため、検針員がメーターを確認できない位置にある場合は、竣工後であってもメーターの位置を変更する。もしくは、給水停止とします。</a:t>
          </a:r>
          <a:endParaRPr kumimoji="1" lang="en-US" altLang="ja-JP" sz="1600"/>
        </a:p>
        <a:p>
          <a:r>
            <a:rPr kumimoji="1" lang="ja-JP" altLang="en-US" sz="1600"/>
            <a:t>　メーターボックスの位置は、建築、外構業者と綿密に協議して決定してください。</a:t>
          </a:r>
          <a:endParaRPr kumimoji="1" lang="en-US" altLang="ja-JP" sz="1600"/>
        </a:p>
        <a:p>
          <a:r>
            <a:rPr kumimoji="1" lang="ja-JP" altLang="en-US" sz="1600"/>
            <a:t>　また、引き渡し後に施主が外構をする場合は、検針できるように外構工事することを必ず伝えてください。</a:t>
          </a:r>
          <a:endParaRPr kumimoji="1" lang="en-US" altLang="ja-JP" sz="1600"/>
        </a:p>
        <a:p>
          <a:r>
            <a:rPr kumimoji="1" lang="ja-JP" altLang="en-US" sz="1600"/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>
        <a:xfrm flipH="1" flipV="1">
          <a:off x="0" y="1986280"/>
          <a:ext cx="742950" cy="4673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45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>
        <a:xfrm flipH="1" flipV="1">
          <a:off x="3505200" y="5257800"/>
          <a:ext cx="666750" cy="4673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0</xdr:colOff>
      <xdr:row>21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>
        <a:xfrm flipH="1" flipV="1">
          <a:off x="3486150" y="1986280"/>
          <a:ext cx="685800" cy="4673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174625</xdr:colOff>
      <xdr:row>32</xdr:row>
      <xdr:rowOff>45085</xdr:rowOff>
    </xdr:from>
    <xdr:to>
      <xdr:col>57</xdr:col>
      <xdr:colOff>86360</xdr:colOff>
      <xdr:row>42</xdr:row>
      <xdr:rowOff>11430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489825" y="3783965"/>
          <a:ext cx="4912360" cy="1134745"/>
        </a:xfrm>
        <a:prstGeom prst="rect">
          <a:avLst/>
        </a:prstGeom>
        <a:solidFill>
          <a:schemeClr val="lt1"/>
        </a:solidFill>
        <a:ln w="57150" cmpd="thickThin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給水申請書に書ききれない場合は、記入してください。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0</xdr:colOff>
      <xdr:row>13</xdr:row>
      <xdr:rowOff>0</xdr:rowOff>
    </xdr:to>
    <xdr:grpSp>
      <xdr:nvGrpSpPr>
        <xdr:cNvPr id="2355" name="Group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GrpSpPr/>
      </xdr:nvGrpSpPr>
      <xdr:grpSpPr>
        <a:xfrm>
          <a:off x="190500" y="1714500"/>
          <a:ext cx="762000" cy="762000"/>
          <a:chOff x="20" y="180"/>
          <a:chExt cx="80" cy="80"/>
        </a:xfrm>
      </xdr:grpSpPr>
      <xdr:sp macro="" textlink="">
        <xdr:nvSpPr>
          <xdr:cNvPr id="2356" name="Oval 2">
            <a:extLst>
              <a:ext uri="{FF2B5EF4-FFF2-40B4-BE49-F238E27FC236}">
                <a16:creationId xmlns:a16="http://schemas.microsoft.com/office/drawing/2014/main" id="{00000000-0008-0000-0300-00003409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" name="Line 3">
            <a:extLst>
              <a:ext uri="{FF2B5EF4-FFF2-40B4-BE49-F238E27FC236}">
                <a16:creationId xmlns:a16="http://schemas.microsoft.com/office/drawing/2014/main" id="{00000000-0008-0000-0300-00003509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8" name="Line 4">
            <a:extLst>
              <a:ext uri="{FF2B5EF4-FFF2-40B4-BE49-F238E27FC236}">
                <a16:creationId xmlns:a16="http://schemas.microsoft.com/office/drawing/2014/main" id="{00000000-0008-0000-0300-000036090000}"/>
              </a:ext>
            </a:extLst>
          </xdr:cNvPr>
          <xdr:cNvSpPr>
            <a:spLocks noChangeShapeType="1"/>
          </xdr:cNvSpPr>
        </xdr:nvSpPr>
        <xdr:spPr>
          <a:xfrm>
            <a:off x="53" y="221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9" name="Line 5">
            <a:extLst>
              <a:ext uri="{FF2B5EF4-FFF2-40B4-BE49-F238E27FC236}">
                <a16:creationId xmlns:a16="http://schemas.microsoft.com/office/drawing/2014/main" id="{00000000-0008-0000-0300-00003709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60" name="Line 6">
            <a:extLst>
              <a:ext uri="{FF2B5EF4-FFF2-40B4-BE49-F238E27FC236}">
                <a16:creationId xmlns:a16="http://schemas.microsoft.com/office/drawing/2014/main" id="{00000000-0008-0000-0300-00003809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54</xdr:col>
      <xdr:colOff>0</xdr:colOff>
      <xdr:row>12</xdr:row>
      <xdr:rowOff>155575</xdr:rowOff>
    </xdr:from>
    <xdr:to>
      <xdr:col>54</xdr:col>
      <xdr:colOff>0</xdr:colOff>
      <xdr:row>47</xdr:row>
      <xdr:rowOff>69215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0287000" y="2441575"/>
          <a:ext cx="0" cy="6581140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0</xdr:row>
      <xdr:rowOff>0</xdr:rowOff>
    </xdr:from>
    <xdr:to>
      <xdr:col>61</xdr:col>
      <xdr:colOff>148590</xdr:colOff>
      <xdr:row>9</xdr:row>
      <xdr:rowOff>55880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pSpPr/>
      </xdr:nvGrpSpPr>
      <xdr:grpSpPr>
        <a:xfrm>
          <a:off x="8572500" y="0"/>
          <a:ext cx="3196590" cy="1770380"/>
          <a:chOff x="625078" y="83344"/>
          <a:chExt cx="3190875" cy="1762126"/>
        </a:xfrm>
      </xdr:grpSpPr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CxnSpPr/>
        </xdr:nvCxnSpPr>
        <xdr:spPr>
          <a:xfrm>
            <a:off x="833438" y="416719"/>
            <a:ext cx="416718" cy="1"/>
          </a:xfrm>
          <a:prstGeom prst="straightConnector1">
            <a:avLst/>
          </a:prstGeom>
          <a:ln>
            <a:solidFill>
              <a:sysClr val="windowText" lastClr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CxnSpPr/>
        </xdr:nvCxnSpPr>
        <xdr:spPr>
          <a:xfrm>
            <a:off x="833438" y="916781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CxnSpPr/>
        </xdr:nvCxnSpPr>
        <xdr:spPr>
          <a:xfrm>
            <a:off x="833438" y="1166294"/>
            <a:ext cx="416718" cy="519"/>
          </a:xfrm>
          <a:prstGeom prst="straightConnector1">
            <a:avLst/>
          </a:prstGeom>
          <a:ln>
            <a:solidFill>
              <a:srgbClr val="FF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5" name="グループ化 15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GrpSpPr/>
        </xdr:nvGrpSpPr>
        <xdr:grpSpPr>
          <a:xfrm>
            <a:off x="850756" y="1369218"/>
            <a:ext cx="399400" cy="92869"/>
            <a:chOff x="3314700" y="1314450"/>
            <a:chExt cx="400050" cy="99060"/>
          </a:xfrm>
        </xdr:grpSpPr>
        <xdr:cxnSp macro="">
          <xdr:nvCxnSpPr>
            <xdr:cNvPr id="78" name="直線コネクタ 6">
              <a:extLst>
                <a:ext uri="{FF2B5EF4-FFF2-40B4-BE49-F238E27FC236}">
                  <a16:creationId xmlns:a16="http://schemas.microsoft.com/office/drawing/2014/main" id="{00000000-0008-0000-0300-00004E000000}"/>
                </a:ext>
              </a:extLst>
            </xdr:cNvPr>
            <xdr:cNvCxnSpPr/>
          </xdr:nvCxnSpPr>
          <xdr:spPr>
            <a:xfrm>
              <a:off x="3314701" y="1363980"/>
              <a:ext cx="400049" cy="1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直線コネクタ 78">
              <a:extLst>
                <a:ext uri="{FF2B5EF4-FFF2-40B4-BE49-F238E27FC236}">
                  <a16:creationId xmlns:a16="http://schemas.microsoft.com/office/drawing/2014/main" id="{00000000-0008-0000-0300-00004F000000}"/>
                </a:ext>
              </a:extLst>
            </xdr:cNvPr>
            <xdr:cNvCxnSpPr/>
          </xdr:nvCxnSpPr>
          <xdr:spPr>
            <a:xfrm flipH="1">
              <a:off x="33147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" name="直線コネクタ 79">
              <a:extLst>
                <a:ext uri="{FF2B5EF4-FFF2-40B4-BE49-F238E27FC236}">
                  <a16:creationId xmlns:a16="http://schemas.microsoft.com/office/drawing/2014/main" id="{00000000-0008-0000-0300-000050000000}"/>
                </a:ext>
              </a:extLst>
            </xdr:cNvPr>
            <xdr:cNvCxnSpPr/>
          </xdr:nvCxnSpPr>
          <xdr:spPr>
            <a:xfrm flipH="1">
              <a:off x="33718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直線コネクタ 80">
              <a:extLst>
                <a:ext uri="{FF2B5EF4-FFF2-40B4-BE49-F238E27FC236}">
                  <a16:creationId xmlns:a16="http://schemas.microsoft.com/office/drawing/2014/main" id="{00000000-0008-0000-0300-000051000000}"/>
                </a:ext>
              </a:extLst>
            </xdr:cNvPr>
            <xdr:cNvCxnSpPr/>
          </xdr:nvCxnSpPr>
          <xdr:spPr>
            <a:xfrm flipH="1">
              <a:off x="34290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" name="直線コネクタ 81">
              <a:extLst>
                <a:ext uri="{FF2B5EF4-FFF2-40B4-BE49-F238E27FC236}">
                  <a16:creationId xmlns:a16="http://schemas.microsoft.com/office/drawing/2014/main" id="{00000000-0008-0000-0300-000052000000}"/>
                </a:ext>
              </a:extLst>
            </xdr:cNvPr>
            <xdr:cNvCxnSpPr/>
          </xdr:nvCxnSpPr>
          <xdr:spPr>
            <a:xfrm flipH="1">
              <a:off x="34861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" name="直線コネクタ 82">
              <a:extLst>
                <a:ext uri="{FF2B5EF4-FFF2-40B4-BE49-F238E27FC236}">
                  <a16:creationId xmlns:a16="http://schemas.microsoft.com/office/drawing/2014/main" id="{00000000-0008-0000-0300-000053000000}"/>
                </a:ext>
              </a:extLst>
            </xdr:cNvPr>
            <xdr:cNvCxnSpPr/>
          </xdr:nvCxnSpPr>
          <xdr:spPr>
            <a:xfrm flipH="1">
              <a:off x="35433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" name="直線コネクタ 83">
              <a:extLst>
                <a:ext uri="{FF2B5EF4-FFF2-40B4-BE49-F238E27FC236}">
                  <a16:creationId xmlns:a16="http://schemas.microsoft.com/office/drawing/2014/main" id="{00000000-0008-0000-0300-000054000000}"/>
                </a:ext>
              </a:extLst>
            </xdr:cNvPr>
            <xdr:cNvCxnSpPr/>
          </xdr:nvCxnSpPr>
          <xdr:spPr>
            <a:xfrm flipH="1">
              <a:off x="36004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" name="直線コネクタ 84">
              <a:extLst>
                <a:ext uri="{FF2B5EF4-FFF2-40B4-BE49-F238E27FC236}">
                  <a16:creationId xmlns:a16="http://schemas.microsoft.com/office/drawing/2014/main" id="{00000000-0008-0000-0300-000055000000}"/>
                </a:ext>
              </a:extLst>
            </xdr:cNvPr>
            <xdr:cNvCxnSpPr/>
          </xdr:nvCxnSpPr>
          <xdr:spPr>
            <a:xfrm flipH="1">
              <a:off x="36576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CxnSpPr/>
        </xdr:nvCxnSpPr>
        <xdr:spPr>
          <a:xfrm>
            <a:off x="833438" y="666750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 txBox="1"/>
        </xdr:nvSpPr>
        <xdr:spPr>
          <a:xfrm>
            <a:off x="1393032" y="285750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</a:t>
            </a: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 txBox="1"/>
        </xdr:nvSpPr>
        <xdr:spPr>
          <a:xfrm>
            <a:off x="1390652" y="5393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青実線</a:t>
            </a: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1388271" y="787003"/>
            <a:ext cx="748923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青長鎖線</a:t>
            </a: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 txBox="1"/>
        </xdr:nvSpPr>
        <xdr:spPr>
          <a:xfrm>
            <a:off x="1391846" y="10346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赤長鎖線</a:t>
            </a: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 txBox="1"/>
        </xdr:nvSpPr>
        <xdr:spPr>
          <a:xfrm>
            <a:off x="1389465" y="1294211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黒実線・赤斜線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 txBox="1"/>
        </xdr:nvSpPr>
        <xdr:spPr>
          <a:xfrm>
            <a:off x="2643194" y="28575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既設管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 txBox="1"/>
        </xdr:nvSpPr>
        <xdr:spPr>
          <a:xfrm>
            <a:off x="2640814" y="53935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新設配水管</a:t>
            </a: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2638434" y="78700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新設給水管</a:t>
            </a:r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 txBox="1"/>
        </xdr:nvSpPr>
        <xdr:spPr>
          <a:xfrm>
            <a:off x="2642007" y="1034656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給湯管</a:t>
            </a: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 txBox="1"/>
        </xdr:nvSpPr>
        <xdr:spPr>
          <a:xfrm>
            <a:off x="2639625" y="129421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撤去管</a:t>
            </a:r>
          </a:p>
        </xdr:txBody>
      </xdr: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CxnSpPr/>
        </xdr:nvCxnSpPr>
        <xdr:spPr>
          <a:xfrm>
            <a:off x="833438" y="500063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CxnSpPr/>
        </xdr:nvCxnSpPr>
        <xdr:spPr>
          <a:xfrm>
            <a:off x="833438" y="750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CxnSpPr/>
        </xdr:nvCxnSpPr>
        <xdr:spPr>
          <a:xfrm>
            <a:off x="833438" y="1000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CxnSpPr/>
        </xdr:nvCxnSpPr>
        <xdr:spPr>
          <a:xfrm>
            <a:off x="833438" y="1250156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CxnSpPr/>
        </xdr:nvCxnSpPr>
        <xdr:spPr>
          <a:xfrm>
            <a:off x="833438" y="1512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/>
        </xdr:nvSpPr>
        <xdr:spPr>
          <a:xfrm>
            <a:off x="625078" y="83344"/>
            <a:ext cx="3190875" cy="1762126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800">
              <a:solidFill>
                <a:srgbClr val="FF0000"/>
              </a:solidFill>
            </a:endParaRPr>
          </a:p>
        </xdr:txBody>
      </xdr:sp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SpPr txBox="1"/>
        </xdr:nvSpPr>
        <xdr:spPr>
          <a:xfrm>
            <a:off x="767955" y="119062"/>
            <a:ext cx="56047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凡　例</a:t>
            </a:r>
          </a:p>
        </xdr:txBody>
      </xdr: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CxnSpPr/>
        </xdr:nvCxnSpPr>
        <xdr:spPr>
          <a:xfrm>
            <a:off x="833438" y="1678781"/>
            <a:ext cx="416718" cy="519"/>
          </a:xfrm>
          <a:prstGeom prst="straightConnector1">
            <a:avLst/>
          </a:prstGeom>
          <a:ln>
            <a:solidFill>
              <a:srgbClr val="00FF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CxnSpPr/>
        </xdr:nvCxnSpPr>
        <xdr:spPr>
          <a:xfrm>
            <a:off x="833438" y="1762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SpPr txBox="1"/>
        </xdr:nvSpPr>
        <xdr:spPr>
          <a:xfrm>
            <a:off x="1393037" y="1547815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緑点線</a:t>
            </a:r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SpPr txBox="1"/>
        </xdr:nvSpPr>
        <xdr:spPr>
          <a:xfrm>
            <a:off x="2640813" y="1551387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井戸配管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0</xdr:colOff>
      <xdr:row>13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90500" y="1714500"/>
          <a:ext cx="762000" cy="762000"/>
          <a:chOff x="20" y="180"/>
          <a:chExt cx="80" cy="80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>
          <a:xfrm>
            <a:off x="53" y="221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54</xdr:col>
      <xdr:colOff>0</xdr:colOff>
      <xdr:row>12</xdr:row>
      <xdr:rowOff>155575</xdr:rowOff>
    </xdr:from>
    <xdr:to>
      <xdr:col>54</xdr:col>
      <xdr:colOff>0</xdr:colOff>
      <xdr:row>47</xdr:row>
      <xdr:rowOff>69215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0287000" y="2441575"/>
          <a:ext cx="0" cy="6581140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0</xdr:row>
      <xdr:rowOff>0</xdr:rowOff>
    </xdr:from>
    <xdr:to>
      <xdr:col>60</xdr:col>
      <xdr:colOff>148590</xdr:colOff>
      <xdr:row>9</xdr:row>
      <xdr:rowOff>55880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pSpPr/>
      </xdr:nvGrpSpPr>
      <xdr:grpSpPr>
        <a:xfrm>
          <a:off x="8382000" y="0"/>
          <a:ext cx="3196590" cy="1770380"/>
          <a:chOff x="625078" y="83344"/>
          <a:chExt cx="3190875" cy="1762126"/>
        </a:xfrm>
      </xdr:grpSpPr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CxnSpPr/>
        </xdr:nvCxnSpPr>
        <xdr:spPr>
          <a:xfrm>
            <a:off x="833438" y="416719"/>
            <a:ext cx="416718" cy="1"/>
          </a:xfrm>
          <a:prstGeom prst="straightConnector1">
            <a:avLst/>
          </a:prstGeom>
          <a:ln>
            <a:solidFill>
              <a:sysClr val="windowText" lastClr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CxnSpPr/>
        </xdr:nvCxnSpPr>
        <xdr:spPr>
          <a:xfrm>
            <a:off x="833438" y="916781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CxnSpPr/>
        </xdr:nvCxnSpPr>
        <xdr:spPr>
          <a:xfrm>
            <a:off x="833438" y="1166294"/>
            <a:ext cx="416718" cy="519"/>
          </a:xfrm>
          <a:prstGeom prst="straightConnector1">
            <a:avLst/>
          </a:prstGeom>
          <a:ln>
            <a:solidFill>
              <a:srgbClr val="FF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3" name="グループ化 15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GrpSpPr/>
        </xdr:nvGrpSpPr>
        <xdr:grpSpPr>
          <a:xfrm>
            <a:off x="850756" y="1369218"/>
            <a:ext cx="399400" cy="92869"/>
            <a:chOff x="3314700" y="1314450"/>
            <a:chExt cx="400050" cy="99060"/>
          </a:xfrm>
        </xdr:grpSpPr>
        <xdr:cxnSp macro="">
          <xdr:nvCxnSpPr>
            <xdr:cNvPr id="116" name="直線コネクタ 6">
              <a:extLst>
                <a:ext uri="{FF2B5EF4-FFF2-40B4-BE49-F238E27FC236}">
                  <a16:creationId xmlns:a16="http://schemas.microsoft.com/office/drawing/2014/main" id="{00000000-0008-0000-0400-000074000000}"/>
                </a:ext>
              </a:extLst>
            </xdr:cNvPr>
            <xdr:cNvCxnSpPr/>
          </xdr:nvCxnSpPr>
          <xdr:spPr>
            <a:xfrm>
              <a:off x="3314701" y="1363980"/>
              <a:ext cx="400049" cy="1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直線コネクタ 116">
              <a:extLst>
                <a:ext uri="{FF2B5EF4-FFF2-40B4-BE49-F238E27FC236}">
                  <a16:creationId xmlns:a16="http://schemas.microsoft.com/office/drawing/2014/main" id="{00000000-0008-0000-0400-000075000000}"/>
                </a:ext>
              </a:extLst>
            </xdr:cNvPr>
            <xdr:cNvCxnSpPr/>
          </xdr:nvCxnSpPr>
          <xdr:spPr>
            <a:xfrm flipH="1">
              <a:off x="33147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直線コネクタ 117">
              <a:extLst>
                <a:ext uri="{FF2B5EF4-FFF2-40B4-BE49-F238E27FC236}">
                  <a16:creationId xmlns:a16="http://schemas.microsoft.com/office/drawing/2014/main" id="{00000000-0008-0000-0400-000076000000}"/>
                </a:ext>
              </a:extLst>
            </xdr:cNvPr>
            <xdr:cNvCxnSpPr/>
          </xdr:nvCxnSpPr>
          <xdr:spPr>
            <a:xfrm flipH="1">
              <a:off x="33718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00000000-0008-0000-0400-000077000000}"/>
                </a:ext>
              </a:extLst>
            </xdr:cNvPr>
            <xdr:cNvCxnSpPr/>
          </xdr:nvCxnSpPr>
          <xdr:spPr>
            <a:xfrm flipH="1">
              <a:off x="34290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00000000-0008-0000-0400-000078000000}"/>
                </a:ext>
              </a:extLst>
            </xdr:cNvPr>
            <xdr:cNvCxnSpPr/>
          </xdr:nvCxnSpPr>
          <xdr:spPr>
            <a:xfrm flipH="1">
              <a:off x="34861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直線コネクタ 120">
              <a:extLst>
                <a:ext uri="{FF2B5EF4-FFF2-40B4-BE49-F238E27FC236}">
                  <a16:creationId xmlns:a16="http://schemas.microsoft.com/office/drawing/2014/main" id="{00000000-0008-0000-0400-000079000000}"/>
                </a:ext>
              </a:extLst>
            </xdr:cNvPr>
            <xdr:cNvCxnSpPr/>
          </xdr:nvCxnSpPr>
          <xdr:spPr>
            <a:xfrm flipH="1">
              <a:off x="35433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00000000-0008-0000-0400-00007A000000}"/>
                </a:ext>
              </a:extLst>
            </xdr:cNvPr>
            <xdr:cNvCxnSpPr/>
          </xdr:nvCxnSpPr>
          <xdr:spPr>
            <a:xfrm flipH="1">
              <a:off x="36004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00000000-0008-0000-0400-00007B000000}"/>
                </a:ext>
              </a:extLst>
            </xdr:cNvPr>
            <xdr:cNvCxnSpPr/>
          </xdr:nvCxnSpPr>
          <xdr:spPr>
            <a:xfrm flipH="1">
              <a:off x="36576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CxnSpPr/>
        </xdr:nvCxnSpPr>
        <xdr:spPr>
          <a:xfrm>
            <a:off x="833438" y="666750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 txBox="1"/>
        </xdr:nvSpPr>
        <xdr:spPr>
          <a:xfrm>
            <a:off x="1393032" y="285750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 txBox="1"/>
        </xdr:nvSpPr>
        <xdr:spPr>
          <a:xfrm>
            <a:off x="1390652" y="5393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青実線</a:t>
            </a: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 txBox="1"/>
        </xdr:nvSpPr>
        <xdr:spPr>
          <a:xfrm>
            <a:off x="1388271" y="787003"/>
            <a:ext cx="748923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青長鎖線</a:t>
            </a: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 txBox="1"/>
        </xdr:nvSpPr>
        <xdr:spPr>
          <a:xfrm>
            <a:off x="1391846" y="10346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赤長鎖線</a:t>
            </a: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 txBox="1"/>
        </xdr:nvSpPr>
        <xdr:spPr>
          <a:xfrm>
            <a:off x="1389465" y="1294211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黒実線・赤斜線</a:t>
            </a: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 txBox="1"/>
        </xdr:nvSpPr>
        <xdr:spPr>
          <a:xfrm>
            <a:off x="2643194" y="28575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既設管</a:t>
            </a: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 txBox="1"/>
        </xdr:nvSpPr>
        <xdr:spPr>
          <a:xfrm>
            <a:off x="2640814" y="53935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新設配水管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 txBox="1"/>
        </xdr:nvSpPr>
        <xdr:spPr>
          <a:xfrm>
            <a:off x="2638434" y="78700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新設給水管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 txBox="1"/>
        </xdr:nvSpPr>
        <xdr:spPr>
          <a:xfrm>
            <a:off x="2642007" y="1034656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給湯管</a:t>
            </a: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 txBox="1"/>
        </xdr:nvSpPr>
        <xdr:spPr>
          <a:xfrm>
            <a:off x="2639625" y="129421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撤去管</a:t>
            </a:r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CxnSpPr/>
        </xdr:nvCxnSpPr>
        <xdr:spPr>
          <a:xfrm>
            <a:off x="833438" y="500063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CxnSpPr/>
        </xdr:nvCxnSpPr>
        <xdr:spPr>
          <a:xfrm>
            <a:off x="833438" y="750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CxnSpPr/>
        </xdr:nvCxnSpPr>
        <xdr:spPr>
          <a:xfrm>
            <a:off x="833438" y="1000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CxnSpPr/>
        </xdr:nvCxnSpPr>
        <xdr:spPr>
          <a:xfrm>
            <a:off x="833438" y="1250156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CxnSpPr/>
        </xdr:nvCxnSpPr>
        <xdr:spPr>
          <a:xfrm>
            <a:off x="833438" y="1512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400-000046000000}"/>
              </a:ext>
            </a:extLst>
          </xdr:cNvPr>
          <xdr:cNvSpPr/>
        </xdr:nvSpPr>
        <xdr:spPr>
          <a:xfrm>
            <a:off x="625078" y="83344"/>
            <a:ext cx="3190875" cy="1762126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800">
              <a:solidFill>
                <a:srgbClr val="FF0000"/>
              </a:solidFill>
            </a:endParaRP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SpPr txBox="1"/>
        </xdr:nvSpPr>
        <xdr:spPr>
          <a:xfrm>
            <a:off x="767955" y="119062"/>
            <a:ext cx="56047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凡　例</a:t>
            </a:r>
          </a:p>
        </xdr:txBody>
      </xdr: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400-000048000000}"/>
              </a:ext>
            </a:extLst>
          </xdr:cNvPr>
          <xdr:cNvCxnSpPr/>
        </xdr:nvCxnSpPr>
        <xdr:spPr>
          <a:xfrm>
            <a:off x="833438" y="1678781"/>
            <a:ext cx="416718" cy="519"/>
          </a:xfrm>
          <a:prstGeom prst="straightConnector1">
            <a:avLst/>
          </a:prstGeom>
          <a:ln>
            <a:solidFill>
              <a:srgbClr val="00FF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CxnSpPr/>
        </xdr:nvCxnSpPr>
        <xdr:spPr>
          <a:xfrm>
            <a:off x="833438" y="1762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 txBox="1"/>
        </xdr:nvSpPr>
        <xdr:spPr>
          <a:xfrm>
            <a:off x="1393037" y="1547815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緑点線</a:t>
            </a:r>
          </a:p>
        </xdr:txBody>
      </xdr:sp>
      <xdr:sp macro=""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SpPr txBox="1"/>
        </xdr:nvSpPr>
        <xdr:spPr>
          <a:xfrm>
            <a:off x="2640813" y="1551387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井戸配管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0</xdr:colOff>
      <xdr:row>13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90500" y="1714500"/>
          <a:ext cx="762000" cy="762000"/>
          <a:chOff x="20" y="180"/>
          <a:chExt cx="80" cy="80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>
          <a:xfrm>
            <a:off x="53" y="221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79</xdr:col>
      <xdr:colOff>163195</xdr:colOff>
      <xdr:row>13</xdr:row>
      <xdr:rowOff>0</xdr:rowOff>
    </xdr:from>
    <xdr:to>
      <xdr:col>80</xdr:col>
      <xdr:colOff>0</xdr:colOff>
      <xdr:row>68</xdr:row>
      <xdr:rowOff>27940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H="1">
          <a:off x="15212695" y="2476500"/>
          <a:ext cx="27305" cy="10505440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142875</xdr:colOff>
      <xdr:row>0</xdr:row>
      <xdr:rowOff>119380</xdr:rowOff>
    </xdr:from>
    <xdr:to>
      <xdr:col>91</xdr:col>
      <xdr:colOff>100965</xdr:colOff>
      <xdr:row>9</xdr:row>
      <xdr:rowOff>174625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14239875" y="119380"/>
          <a:ext cx="3196590" cy="1769745"/>
          <a:chOff x="625078" y="83344"/>
          <a:chExt cx="3190875" cy="1762126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>
            <a:off x="833438" y="416719"/>
            <a:ext cx="416718" cy="1"/>
          </a:xfrm>
          <a:prstGeom prst="straightConnector1">
            <a:avLst/>
          </a:prstGeom>
          <a:ln>
            <a:solidFill>
              <a:sysClr val="windowText" lastClr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/>
        </xdr:nvCxnSpPr>
        <xdr:spPr>
          <a:xfrm>
            <a:off x="833438" y="916781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CxnSpPr/>
        </xdr:nvCxnSpPr>
        <xdr:spPr>
          <a:xfrm>
            <a:off x="833438" y="1166294"/>
            <a:ext cx="416718" cy="519"/>
          </a:xfrm>
          <a:prstGeom prst="straightConnector1">
            <a:avLst/>
          </a:prstGeom>
          <a:ln>
            <a:solidFill>
              <a:srgbClr val="FF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" name="グループ化 15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GrpSpPr/>
        </xdr:nvGrpSpPr>
        <xdr:grpSpPr>
          <a:xfrm>
            <a:off x="850756" y="1369218"/>
            <a:ext cx="399400" cy="92869"/>
            <a:chOff x="3314700" y="1314450"/>
            <a:chExt cx="400050" cy="99060"/>
          </a:xfrm>
        </xdr:grpSpPr>
        <xdr:cxnSp macro="">
          <xdr:nvCxnSpPr>
            <xdr:cNvPr id="36" name="直線コネクタ 6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CxnSpPr/>
          </xdr:nvCxnSpPr>
          <xdr:spPr>
            <a:xfrm>
              <a:off x="3314701" y="1363980"/>
              <a:ext cx="400049" cy="1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CxnSpPr/>
          </xdr:nvCxnSpPr>
          <xdr:spPr>
            <a:xfrm flipH="1">
              <a:off x="33147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CxnSpPr/>
          </xdr:nvCxnSpPr>
          <xdr:spPr>
            <a:xfrm flipH="1">
              <a:off x="33718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CxnSpPr/>
          </xdr:nvCxnSpPr>
          <xdr:spPr>
            <a:xfrm flipH="1">
              <a:off x="34290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CxnSpPr/>
          </xdr:nvCxnSpPr>
          <xdr:spPr>
            <a:xfrm flipH="1">
              <a:off x="34861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CxnSpPr/>
          </xdr:nvCxnSpPr>
          <xdr:spPr>
            <a:xfrm flipH="1">
              <a:off x="35433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CxnSpPr/>
          </xdr:nvCxnSpPr>
          <xdr:spPr>
            <a:xfrm flipH="1">
              <a:off x="36004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CxnSpPr/>
          </xdr:nvCxnSpPr>
          <xdr:spPr>
            <a:xfrm flipH="1">
              <a:off x="36576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CxnSpPr/>
        </xdr:nvCxnSpPr>
        <xdr:spPr>
          <a:xfrm>
            <a:off x="833438" y="666750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 txBox="1"/>
        </xdr:nvSpPr>
        <xdr:spPr>
          <a:xfrm>
            <a:off x="1393032" y="285750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1390652" y="5393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青実線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1388271" y="787003"/>
            <a:ext cx="748923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青長鎖線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1391846" y="10346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赤長鎖線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/>
        </xdr:nvSpPr>
        <xdr:spPr>
          <a:xfrm>
            <a:off x="1389465" y="1294211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黒実線・赤斜線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 txBox="1"/>
        </xdr:nvSpPr>
        <xdr:spPr>
          <a:xfrm>
            <a:off x="2643194" y="28575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既設管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 txBox="1"/>
        </xdr:nvSpPr>
        <xdr:spPr>
          <a:xfrm>
            <a:off x="2640814" y="53935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新設配水管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2638434" y="78700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新設給水管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 txBox="1"/>
        </xdr:nvSpPr>
        <xdr:spPr>
          <a:xfrm>
            <a:off x="2642007" y="1034656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給湯管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 txBox="1"/>
        </xdr:nvSpPr>
        <xdr:spPr>
          <a:xfrm>
            <a:off x="2639625" y="129421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撤去管</a:t>
            </a:r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CxnSpPr/>
        </xdr:nvCxnSpPr>
        <xdr:spPr>
          <a:xfrm>
            <a:off x="833438" y="500063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CxnSpPr/>
        </xdr:nvCxnSpPr>
        <xdr:spPr>
          <a:xfrm>
            <a:off x="833438" y="750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CxnSpPr/>
        </xdr:nvCxnSpPr>
        <xdr:spPr>
          <a:xfrm>
            <a:off x="833438" y="1000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CxnSpPr/>
        </xdr:nvCxnSpPr>
        <xdr:spPr>
          <a:xfrm>
            <a:off x="833438" y="1250156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CxnSpPr/>
        </xdr:nvCxnSpPr>
        <xdr:spPr>
          <a:xfrm>
            <a:off x="833438" y="1512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625078" y="83344"/>
            <a:ext cx="3190875" cy="1762126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800">
              <a:solidFill>
                <a:srgbClr val="FF0000"/>
              </a:solidFill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/>
        </xdr:nvSpPr>
        <xdr:spPr>
          <a:xfrm>
            <a:off x="767955" y="119062"/>
            <a:ext cx="56047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凡　例</a:t>
            </a:r>
          </a:p>
        </xdr:txBody>
      </xdr: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CxnSpPr/>
        </xdr:nvCxnSpPr>
        <xdr:spPr>
          <a:xfrm>
            <a:off x="833438" y="1678781"/>
            <a:ext cx="416718" cy="519"/>
          </a:xfrm>
          <a:prstGeom prst="straightConnector1">
            <a:avLst/>
          </a:prstGeom>
          <a:ln>
            <a:solidFill>
              <a:srgbClr val="00FF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CxnSpPr/>
        </xdr:nvCxnSpPr>
        <xdr:spPr>
          <a:xfrm>
            <a:off x="833438" y="1762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SpPr txBox="1"/>
        </xdr:nvSpPr>
        <xdr:spPr>
          <a:xfrm>
            <a:off x="1393037" y="1547815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緑点線</a:t>
            </a: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 txBox="1"/>
        </xdr:nvSpPr>
        <xdr:spPr>
          <a:xfrm>
            <a:off x="2640813" y="1551387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井戸配管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0</xdr:colOff>
      <xdr:row>13</xdr:row>
      <xdr:rowOff>0</xdr:rowOff>
    </xdr:to>
    <xdr:grpSp>
      <xdr:nvGrpSpPr>
        <xdr:cNvPr id="4403" name="Group 1">
          <a:extLst>
            <a:ext uri="{FF2B5EF4-FFF2-40B4-BE49-F238E27FC236}">
              <a16:creationId xmlns:a16="http://schemas.microsoft.com/office/drawing/2014/main" id="{00000000-0008-0000-0600-000033110000}"/>
            </a:ext>
          </a:extLst>
        </xdr:cNvPr>
        <xdr:cNvGrpSpPr/>
      </xdr:nvGrpSpPr>
      <xdr:grpSpPr>
        <a:xfrm>
          <a:off x="190500" y="1714500"/>
          <a:ext cx="762000" cy="762000"/>
          <a:chOff x="20" y="180"/>
          <a:chExt cx="80" cy="80"/>
        </a:xfrm>
      </xdr:grpSpPr>
      <xdr:sp macro="" textlink="">
        <xdr:nvSpPr>
          <xdr:cNvPr id="4404" name="Oval 2">
            <a:extLst>
              <a:ext uri="{FF2B5EF4-FFF2-40B4-BE49-F238E27FC236}">
                <a16:creationId xmlns:a16="http://schemas.microsoft.com/office/drawing/2014/main" id="{00000000-0008-0000-0600-000034110000}"/>
              </a:ext>
            </a:extLst>
          </xdr:cNvPr>
          <xdr:cNvSpPr>
            <a:spLocks noChangeArrowheads="1"/>
          </xdr:cNvSpPr>
        </xdr:nvSpPr>
        <xdr:spPr>
          <a:xfrm>
            <a:off x="20" y="180"/>
            <a:ext cx="80" cy="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5" name="Line 3">
            <a:extLst>
              <a:ext uri="{FF2B5EF4-FFF2-40B4-BE49-F238E27FC236}">
                <a16:creationId xmlns:a16="http://schemas.microsoft.com/office/drawing/2014/main" id="{00000000-0008-0000-0600-000035110000}"/>
              </a:ext>
            </a:extLst>
          </xdr:cNvPr>
          <xdr:cNvSpPr>
            <a:spLocks noChangeShapeType="1"/>
          </xdr:cNvSpPr>
        </xdr:nvSpPr>
        <xdr:spPr>
          <a:xfrm>
            <a:off x="60" y="180"/>
            <a:ext cx="0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6" name="Line 4">
            <a:extLst>
              <a:ext uri="{FF2B5EF4-FFF2-40B4-BE49-F238E27FC236}">
                <a16:creationId xmlns:a16="http://schemas.microsoft.com/office/drawing/2014/main" id="{00000000-0008-0000-0600-000036110000}"/>
              </a:ext>
            </a:extLst>
          </xdr:cNvPr>
          <xdr:cNvSpPr>
            <a:spLocks noChangeShapeType="1"/>
          </xdr:cNvSpPr>
        </xdr:nvSpPr>
        <xdr:spPr>
          <a:xfrm>
            <a:off x="53" y="221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7" name="Line 5">
            <a:extLst>
              <a:ext uri="{FF2B5EF4-FFF2-40B4-BE49-F238E27FC236}">
                <a16:creationId xmlns:a16="http://schemas.microsoft.com/office/drawing/2014/main" id="{00000000-0008-0000-0600-000037110000}"/>
              </a:ext>
            </a:extLst>
          </xdr:cNvPr>
          <xdr:cNvSpPr>
            <a:spLocks noChangeShapeType="1"/>
          </xdr:cNvSpPr>
        </xdr:nvSpPr>
        <xdr:spPr>
          <a:xfrm flipH="1">
            <a:off x="51" y="180"/>
            <a:ext cx="9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8" name="Line 6">
            <a:extLst>
              <a:ext uri="{FF2B5EF4-FFF2-40B4-BE49-F238E27FC236}">
                <a16:creationId xmlns:a16="http://schemas.microsoft.com/office/drawing/2014/main" id="{00000000-0008-0000-0600-000038110000}"/>
              </a:ext>
            </a:extLst>
          </xdr:cNvPr>
          <xdr:cNvSpPr>
            <a:spLocks noChangeShapeType="1"/>
          </xdr:cNvSpPr>
        </xdr:nvSpPr>
        <xdr:spPr>
          <a:xfrm>
            <a:off x="51" y="199"/>
            <a:ext cx="18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114</xdr:col>
      <xdr:colOff>0</xdr:colOff>
      <xdr:row>18</xdr:row>
      <xdr:rowOff>0</xdr:rowOff>
    </xdr:from>
    <xdr:to>
      <xdr:col>114</xdr:col>
      <xdr:colOff>0</xdr:colOff>
      <xdr:row>56</xdr:row>
      <xdr:rowOff>69215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21717000" y="3429000"/>
          <a:ext cx="0" cy="7308215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152400</xdr:colOff>
      <xdr:row>1</xdr:row>
      <xdr:rowOff>0</xdr:rowOff>
    </xdr:from>
    <xdr:to>
      <xdr:col>137</xdr:col>
      <xdr:colOff>110490</xdr:colOff>
      <xdr:row>10</xdr:row>
      <xdr:rowOff>55880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pSpPr/>
      </xdr:nvGrpSpPr>
      <xdr:grpSpPr>
        <a:xfrm>
          <a:off x="23012400" y="190500"/>
          <a:ext cx="3196590" cy="1770380"/>
          <a:chOff x="625078" y="83344"/>
          <a:chExt cx="3190875" cy="1762126"/>
        </a:xfrm>
      </xdr:grpSpPr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CxnSpPr/>
        </xdr:nvCxnSpPr>
        <xdr:spPr>
          <a:xfrm>
            <a:off x="833438" y="416719"/>
            <a:ext cx="416718" cy="1"/>
          </a:xfrm>
          <a:prstGeom prst="straightConnector1">
            <a:avLst/>
          </a:prstGeom>
          <a:ln>
            <a:solidFill>
              <a:sysClr val="windowText" lastClr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CxnSpPr/>
        </xdr:nvCxnSpPr>
        <xdr:spPr>
          <a:xfrm>
            <a:off x="833438" y="916781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CxnSpPr/>
        </xdr:nvCxnSpPr>
        <xdr:spPr>
          <a:xfrm>
            <a:off x="833438" y="1166294"/>
            <a:ext cx="416718" cy="519"/>
          </a:xfrm>
          <a:prstGeom prst="straightConnector1">
            <a:avLst/>
          </a:prstGeom>
          <a:ln>
            <a:solidFill>
              <a:srgbClr val="FF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3" name="グループ化 15"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GrpSpPr/>
        </xdr:nvGrpSpPr>
        <xdr:grpSpPr>
          <a:xfrm>
            <a:off x="850756" y="1369218"/>
            <a:ext cx="399400" cy="92869"/>
            <a:chOff x="3314700" y="1314450"/>
            <a:chExt cx="400050" cy="99060"/>
          </a:xfrm>
        </xdr:grpSpPr>
        <xdr:cxnSp macro="">
          <xdr:nvCxnSpPr>
            <xdr:cNvPr id="116" name="直線コネクタ 6">
              <a:extLst>
                <a:ext uri="{FF2B5EF4-FFF2-40B4-BE49-F238E27FC236}">
                  <a16:creationId xmlns:a16="http://schemas.microsoft.com/office/drawing/2014/main" id="{00000000-0008-0000-0600-000074000000}"/>
                </a:ext>
              </a:extLst>
            </xdr:cNvPr>
            <xdr:cNvCxnSpPr/>
          </xdr:nvCxnSpPr>
          <xdr:spPr>
            <a:xfrm>
              <a:off x="3314701" y="1363980"/>
              <a:ext cx="400049" cy="1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直線コネクタ 116">
              <a:extLst>
                <a:ext uri="{FF2B5EF4-FFF2-40B4-BE49-F238E27FC236}">
                  <a16:creationId xmlns:a16="http://schemas.microsoft.com/office/drawing/2014/main" id="{00000000-0008-0000-0600-000075000000}"/>
                </a:ext>
              </a:extLst>
            </xdr:cNvPr>
            <xdr:cNvCxnSpPr/>
          </xdr:nvCxnSpPr>
          <xdr:spPr>
            <a:xfrm flipH="1">
              <a:off x="33147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直線コネクタ 117">
              <a:extLst>
                <a:ext uri="{FF2B5EF4-FFF2-40B4-BE49-F238E27FC236}">
                  <a16:creationId xmlns:a16="http://schemas.microsoft.com/office/drawing/2014/main" id="{00000000-0008-0000-0600-000076000000}"/>
                </a:ext>
              </a:extLst>
            </xdr:cNvPr>
            <xdr:cNvCxnSpPr/>
          </xdr:nvCxnSpPr>
          <xdr:spPr>
            <a:xfrm flipH="1">
              <a:off x="33718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00000000-0008-0000-0600-000077000000}"/>
                </a:ext>
              </a:extLst>
            </xdr:cNvPr>
            <xdr:cNvCxnSpPr/>
          </xdr:nvCxnSpPr>
          <xdr:spPr>
            <a:xfrm flipH="1">
              <a:off x="34290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00000000-0008-0000-0600-000078000000}"/>
                </a:ext>
              </a:extLst>
            </xdr:cNvPr>
            <xdr:cNvCxnSpPr/>
          </xdr:nvCxnSpPr>
          <xdr:spPr>
            <a:xfrm flipH="1">
              <a:off x="34861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直線コネクタ 120">
              <a:extLst>
                <a:ext uri="{FF2B5EF4-FFF2-40B4-BE49-F238E27FC236}">
                  <a16:creationId xmlns:a16="http://schemas.microsoft.com/office/drawing/2014/main" id="{00000000-0008-0000-0600-000079000000}"/>
                </a:ext>
              </a:extLst>
            </xdr:cNvPr>
            <xdr:cNvCxnSpPr/>
          </xdr:nvCxnSpPr>
          <xdr:spPr>
            <a:xfrm flipH="1">
              <a:off x="35433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00000000-0008-0000-0600-00007A000000}"/>
                </a:ext>
              </a:extLst>
            </xdr:cNvPr>
            <xdr:cNvCxnSpPr/>
          </xdr:nvCxnSpPr>
          <xdr:spPr>
            <a:xfrm flipH="1">
              <a:off x="360045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00000000-0008-0000-0600-00007B000000}"/>
                </a:ext>
              </a:extLst>
            </xdr:cNvPr>
            <xdr:cNvCxnSpPr/>
          </xdr:nvCxnSpPr>
          <xdr:spPr>
            <a:xfrm flipH="1">
              <a:off x="3657600" y="1314450"/>
              <a:ext cx="57150" cy="99060"/>
            </a:xfrm>
            <a:prstGeom prst="straightConnector1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CxnSpPr/>
        </xdr:nvCxnSpPr>
        <xdr:spPr>
          <a:xfrm>
            <a:off x="833438" y="666750"/>
            <a:ext cx="416718" cy="1"/>
          </a:xfrm>
          <a:prstGeom prst="straightConnector1">
            <a:avLst/>
          </a:prstGeom>
          <a:ln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 txBox="1"/>
        </xdr:nvSpPr>
        <xdr:spPr>
          <a:xfrm>
            <a:off x="1393032" y="285750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 txBox="1"/>
        </xdr:nvSpPr>
        <xdr:spPr>
          <a:xfrm>
            <a:off x="1390652" y="5393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青実線</a:t>
            </a: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 txBox="1"/>
        </xdr:nvSpPr>
        <xdr:spPr>
          <a:xfrm>
            <a:off x="1388271" y="787003"/>
            <a:ext cx="748923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青長鎖線</a:t>
            </a: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 txBox="1"/>
        </xdr:nvSpPr>
        <xdr:spPr>
          <a:xfrm>
            <a:off x="1391846" y="1034654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赤長鎖線</a:t>
            </a: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 txBox="1"/>
        </xdr:nvSpPr>
        <xdr:spPr>
          <a:xfrm>
            <a:off x="1389465" y="1294211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黒実線・赤斜線</a:t>
            </a: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/>
        </xdr:nvSpPr>
        <xdr:spPr>
          <a:xfrm>
            <a:off x="2643194" y="28575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既設管</a:t>
            </a: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/>
        </xdr:nvSpPr>
        <xdr:spPr>
          <a:xfrm>
            <a:off x="2640814" y="53935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新設配水管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 txBox="1"/>
        </xdr:nvSpPr>
        <xdr:spPr>
          <a:xfrm>
            <a:off x="2638434" y="787006"/>
            <a:ext cx="889987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新設給水管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 txBox="1"/>
        </xdr:nvSpPr>
        <xdr:spPr>
          <a:xfrm>
            <a:off x="2642007" y="1034656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給湯管</a:t>
            </a: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 txBox="1"/>
        </xdr:nvSpPr>
        <xdr:spPr>
          <a:xfrm>
            <a:off x="2639625" y="1294212"/>
            <a:ext cx="60785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撤去管</a:t>
            </a:r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CxnSpPr/>
        </xdr:nvCxnSpPr>
        <xdr:spPr>
          <a:xfrm>
            <a:off x="833438" y="500063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CxnSpPr/>
        </xdr:nvCxnSpPr>
        <xdr:spPr>
          <a:xfrm>
            <a:off x="833438" y="750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CxnSpPr/>
        </xdr:nvCxnSpPr>
        <xdr:spPr>
          <a:xfrm>
            <a:off x="833438" y="1000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CxnSpPr/>
        </xdr:nvCxnSpPr>
        <xdr:spPr>
          <a:xfrm>
            <a:off x="833438" y="1250156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CxnSpPr/>
        </xdr:nvCxnSpPr>
        <xdr:spPr>
          <a:xfrm>
            <a:off x="833438" y="1512094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600-000046000000}"/>
              </a:ext>
            </a:extLst>
          </xdr:cNvPr>
          <xdr:cNvSpPr/>
        </xdr:nvSpPr>
        <xdr:spPr>
          <a:xfrm>
            <a:off x="625078" y="83344"/>
            <a:ext cx="3190875" cy="1762126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800">
              <a:solidFill>
                <a:srgbClr val="FF0000"/>
              </a:solidFill>
            </a:endParaRP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600-000047000000}"/>
              </a:ext>
            </a:extLst>
          </xdr:cNvPr>
          <xdr:cNvSpPr txBox="1"/>
        </xdr:nvSpPr>
        <xdr:spPr>
          <a:xfrm>
            <a:off x="767955" y="119062"/>
            <a:ext cx="56047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凡　例</a:t>
            </a:r>
          </a:p>
        </xdr:txBody>
      </xdr: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600-000048000000}"/>
              </a:ext>
            </a:extLst>
          </xdr:cNvPr>
          <xdr:cNvCxnSpPr/>
        </xdr:nvCxnSpPr>
        <xdr:spPr>
          <a:xfrm>
            <a:off x="833438" y="1678781"/>
            <a:ext cx="416718" cy="519"/>
          </a:xfrm>
          <a:prstGeom prst="straightConnector1">
            <a:avLst/>
          </a:prstGeom>
          <a:ln>
            <a:solidFill>
              <a:srgbClr val="00FF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CxnSpPr/>
        </xdr:nvCxnSpPr>
        <xdr:spPr>
          <a:xfrm>
            <a:off x="833438" y="1762125"/>
            <a:ext cx="2744390" cy="0"/>
          </a:xfrm>
          <a:prstGeom prst="straightConnector1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 txBox="1"/>
        </xdr:nvSpPr>
        <xdr:spPr>
          <a:xfrm>
            <a:off x="1393037" y="1547815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緑点線</a:t>
            </a:r>
          </a:p>
        </xdr:txBody>
      </xdr:sp>
      <xdr:sp macro=""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 txBox="1"/>
        </xdr:nvSpPr>
        <xdr:spPr>
          <a:xfrm>
            <a:off x="2640813" y="1551387"/>
            <a:ext cx="1101584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none" rtlCol="0" anchor="t"/>
          <a:lstStyle/>
          <a:p>
            <a:r>
              <a:rPr kumimoji="1" lang="ja-JP" altLang="en-US" sz="1100">
                <a:latin typeface="ＭＳ Ｐ明朝"/>
                <a:ea typeface="ＭＳ Ｐ明朝"/>
              </a:rPr>
              <a:t>井戸配管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ctr">
          <a:defRPr kumimoji="1" sz="1800">
            <a:solidFill>
              <a:srgbClr val="FF0000"/>
            </a:solidFill>
          </a:defRPr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C169"/>
  <sheetViews>
    <sheetView showZeros="0" view="pageBreakPreview" zoomScale="85" zoomScaleNormal="85" zoomScaleSheetLayoutView="85" workbookViewId="0">
      <selection activeCell="I44" sqref="I44:W45"/>
    </sheetView>
  </sheetViews>
  <sheetFormatPr defaultRowHeight="12" x14ac:dyDescent="0.15"/>
  <cols>
    <col min="1" max="1" width="3.25" style="1" customWidth="1"/>
    <col min="2" max="2" width="1.875" style="1" customWidth="1"/>
    <col min="3" max="3" width="2.75" style="1" customWidth="1"/>
    <col min="4" max="4" width="2.625" style="1" customWidth="1"/>
    <col min="5" max="31" width="3" style="1" customWidth="1"/>
    <col min="32" max="32" width="2.25" style="1" customWidth="1"/>
    <col min="33" max="33" width="3.75" style="1" customWidth="1"/>
    <col min="34" max="35" width="3" style="1" customWidth="1"/>
    <col min="36" max="36" width="1.5" style="1" customWidth="1"/>
    <col min="37" max="41" width="3.25" style="1" customWidth="1"/>
    <col min="42" max="103" width="2.625" style="1" customWidth="1"/>
    <col min="104" max="104" width="9" style="1" customWidth="1"/>
    <col min="105" max="16384" width="9" style="1"/>
  </cols>
  <sheetData>
    <row r="1" spans="5:48" ht="7.5" customHeight="1" x14ac:dyDescent="0.15">
      <c r="AA1" s="190" t="s">
        <v>95</v>
      </c>
      <c r="AB1" s="190"/>
      <c r="AC1" s="190"/>
      <c r="AE1" s="73"/>
      <c r="AF1" s="73"/>
    </row>
    <row r="2" spans="5:48" ht="9.1999999999999993" customHeight="1" x14ac:dyDescent="0.15">
      <c r="G2" s="192" t="s">
        <v>146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AA2" s="191"/>
      <c r="AB2" s="191"/>
      <c r="AC2" s="191"/>
      <c r="AE2" s="74"/>
      <c r="AF2" s="74"/>
      <c r="AG2" s="74"/>
      <c r="AH2" s="74"/>
    </row>
    <row r="3" spans="5:48" ht="9.1999999999999993" customHeight="1" x14ac:dyDescent="0.15">
      <c r="G3" s="195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Z3" s="201" t="s">
        <v>6</v>
      </c>
      <c r="AA3" s="201"/>
      <c r="AB3" s="202" t="s">
        <v>24</v>
      </c>
      <c r="AC3" s="202"/>
      <c r="AD3" s="202" t="s">
        <v>29</v>
      </c>
      <c r="AE3" s="204" t="s">
        <v>161</v>
      </c>
      <c r="AF3" s="204"/>
      <c r="AG3" s="204"/>
      <c r="AH3" s="204"/>
      <c r="AI3" s="204"/>
    </row>
    <row r="4" spans="5:48" ht="9.1999999999999993" customHeight="1" x14ac:dyDescent="0.15"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Z4" s="201"/>
      <c r="AA4" s="201"/>
      <c r="AB4" s="203"/>
      <c r="AC4" s="203"/>
      <c r="AD4" s="203"/>
      <c r="AE4" s="204"/>
      <c r="AF4" s="204"/>
      <c r="AG4" s="204"/>
      <c r="AH4" s="204"/>
      <c r="AI4" s="204"/>
    </row>
    <row r="5" spans="5:48" ht="9.1999999999999993" customHeight="1" x14ac:dyDescent="0.15"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  <c r="Z5" s="201" t="s">
        <v>6</v>
      </c>
      <c r="AA5" s="201"/>
      <c r="AB5" s="203" t="s">
        <v>24</v>
      </c>
      <c r="AC5" s="203"/>
      <c r="AD5" s="203" t="s">
        <v>29</v>
      </c>
      <c r="AE5" s="205" t="s">
        <v>117</v>
      </c>
      <c r="AF5" s="205"/>
      <c r="AG5" s="205"/>
      <c r="AH5" s="205"/>
      <c r="AI5" s="205"/>
      <c r="AJ5" s="18"/>
      <c r="AK5" s="17"/>
    </row>
    <row r="6" spans="5:48" ht="7.5" customHeight="1" x14ac:dyDescent="0.15">
      <c r="Z6" s="201"/>
      <c r="AA6" s="201"/>
      <c r="AB6" s="201"/>
      <c r="AC6" s="201"/>
      <c r="AD6" s="201"/>
      <c r="AE6" s="205"/>
      <c r="AF6" s="205"/>
      <c r="AG6" s="205"/>
      <c r="AH6" s="205"/>
      <c r="AI6" s="205"/>
    </row>
    <row r="7" spans="5:48" ht="15.75" customHeight="1" x14ac:dyDescent="0.15">
      <c r="Z7" s="63" t="s">
        <v>6</v>
      </c>
      <c r="AA7" s="63"/>
      <c r="AB7" s="63" t="s">
        <v>24</v>
      </c>
      <c r="AC7" s="63"/>
      <c r="AD7" s="63" t="s">
        <v>29</v>
      </c>
      <c r="AE7" s="48" t="s">
        <v>167</v>
      </c>
      <c r="AF7" s="48"/>
      <c r="AG7" s="48"/>
      <c r="AH7" s="48"/>
      <c r="AI7" s="48"/>
    </row>
    <row r="8" spans="5:48" ht="9.1999999999999993" customHeight="1" x14ac:dyDescent="0.15">
      <c r="E8" s="206" t="s">
        <v>17</v>
      </c>
      <c r="F8" s="208" t="s">
        <v>205</v>
      </c>
      <c r="G8" s="210"/>
      <c r="H8" s="210"/>
      <c r="I8" s="210"/>
      <c r="J8" s="210" t="s">
        <v>206</v>
      </c>
      <c r="K8" s="210"/>
      <c r="L8" s="210"/>
      <c r="M8" s="210"/>
      <c r="N8" s="210" t="s">
        <v>2</v>
      </c>
      <c r="O8" s="210"/>
      <c r="P8" s="210"/>
      <c r="Q8" s="210"/>
      <c r="R8" s="210" t="s">
        <v>139</v>
      </c>
      <c r="S8" s="212"/>
      <c r="T8" s="213"/>
      <c r="U8" s="213"/>
      <c r="V8" s="213"/>
      <c r="W8" s="213"/>
      <c r="X8" s="214"/>
      <c r="Y8" s="221" t="s">
        <v>8</v>
      </c>
      <c r="Z8" s="222"/>
      <c r="AA8" s="223"/>
      <c r="AB8" s="230"/>
      <c r="AC8" s="230"/>
      <c r="AD8" s="230"/>
      <c r="AE8" s="230"/>
      <c r="AF8" s="230"/>
      <c r="AG8" s="231"/>
      <c r="AH8" s="236" t="s">
        <v>11</v>
      </c>
      <c r="AI8" s="237"/>
    </row>
    <row r="9" spans="5:48" ht="9.1999999999999993" customHeight="1" x14ac:dyDescent="0.15">
      <c r="E9" s="207"/>
      <c r="F9" s="209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5"/>
      <c r="T9" s="216"/>
      <c r="U9" s="216"/>
      <c r="V9" s="216"/>
      <c r="W9" s="216"/>
      <c r="X9" s="217"/>
      <c r="Y9" s="224"/>
      <c r="Z9" s="225"/>
      <c r="AA9" s="226"/>
      <c r="AB9" s="232"/>
      <c r="AC9" s="232"/>
      <c r="AD9" s="232"/>
      <c r="AE9" s="232"/>
      <c r="AF9" s="232"/>
      <c r="AG9" s="233"/>
      <c r="AH9" s="238"/>
      <c r="AI9" s="239"/>
      <c r="AL9" s="240" t="s">
        <v>169</v>
      </c>
      <c r="AM9" s="240"/>
      <c r="AN9" s="240"/>
      <c r="AO9" s="240"/>
      <c r="AP9" s="240"/>
      <c r="AQ9" s="240"/>
      <c r="AR9" s="240"/>
      <c r="AS9" s="240"/>
      <c r="AT9" s="240"/>
      <c r="AU9" s="240"/>
      <c r="AV9" s="240"/>
    </row>
    <row r="10" spans="5:48" ht="9.1999999999999993" customHeight="1" x14ac:dyDescent="0.15">
      <c r="E10" s="207"/>
      <c r="F10" s="209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5"/>
      <c r="T10" s="216"/>
      <c r="U10" s="216"/>
      <c r="V10" s="216"/>
      <c r="W10" s="216"/>
      <c r="X10" s="217"/>
      <c r="Y10" s="227"/>
      <c r="Z10" s="228"/>
      <c r="AA10" s="229"/>
      <c r="AB10" s="234"/>
      <c r="AC10" s="234"/>
      <c r="AD10" s="234"/>
      <c r="AE10" s="234"/>
      <c r="AF10" s="234"/>
      <c r="AG10" s="235"/>
      <c r="AH10" s="241" t="s">
        <v>205</v>
      </c>
      <c r="AI10" s="242"/>
      <c r="AK10" s="86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</row>
    <row r="11" spans="5:48" ht="9.1999999999999993" customHeight="1" x14ac:dyDescent="0.15">
      <c r="E11" s="207"/>
      <c r="F11" s="209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5"/>
      <c r="T11" s="216"/>
      <c r="U11" s="216"/>
      <c r="V11" s="216"/>
      <c r="W11" s="216"/>
      <c r="X11" s="217"/>
      <c r="Y11" s="245" t="s">
        <v>16</v>
      </c>
      <c r="Z11" s="246"/>
      <c r="AA11" s="247"/>
      <c r="AB11" s="253" t="s">
        <v>118</v>
      </c>
      <c r="AC11" s="254"/>
      <c r="AD11" s="254"/>
      <c r="AE11" s="254"/>
      <c r="AF11" s="254"/>
      <c r="AG11" s="255"/>
      <c r="AH11" s="243"/>
      <c r="AI11" s="244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</row>
    <row r="12" spans="5:48" ht="9.1999999999999993" customHeight="1" x14ac:dyDescent="0.15">
      <c r="E12" s="207"/>
      <c r="F12" s="209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8"/>
      <c r="T12" s="219"/>
      <c r="U12" s="219"/>
      <c r="V12" s="219"/>
      <c r="W12" s="219"/>
      <c r="X12" s="220"/>
      <c r="Y12" s="248"/>
      <c r="Z12" s="249"/>
      <c r="AA12" s="250"/>
      <c r="AB12" s="256"/>
      <c r="AC12" s="257"/>
      <c r="AD12" s="257"/>
      <c r="AE12" s="257"/>
      <c r="AF12" s="257"/>
      <c r="AG12" s="258"/>
      <c r="AH12" s="243"/>
      <c r="AI12" s="244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</row>
    <row r="13" spans="5:48" ht="9.1999999999999993" customHeight="1" x14ac:dyDescent="0.15">
      <c r="E13" s="262" t="s">
        <v>51</v>
      </c>
      <c r="F13" s="263"/>
      <c r="G13" s="263"/>
      <c r="H13" s="264"/>
      <c r="I13" s="268" t="s">
        <v>87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  <c r="Y13" s="251"/>
      <c r="Z13" s="251"/>
      <c r="AA13" s="252"/>
      <c r="AB13" s="259"/>
      <c r="AC13" s="260"/>
      <c r="AD13" s="260"/>
      <c r="AE13" s="260"/>
      <c r="AF13" s="260"/>
      <c r="AG13" s="261"/>
      <c r="AH13" s="243"/>
      <c r="AI13" s="244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</row>
    <row r="14" spans="5:48" ht="9.1999999999999993" customHeight="1" x14ac:dyDescent="0.15">
      <c r="E14" s="265"/>
      <c r="F14" s="266"/>
      <c r="G14" s="266"/>
      <c r="H14" s="267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1"/>
      <c r="Y14" s="272" t="s">
        <v>186</v>
      </c>
      <c r="Z14" s="273"/>
      <c r="AA14" s="274"/>
      <c r="AB14" s="278" t="s">
        <v>187</v>
      </c>
      <c r="AC14" s="279"/>
      <c r="AD14" s="279"/>
      <c r="AE14" s="279"/>
      <c r="AF14" s="279"/>
      <c r="AG14" s="280"/>
      <c r="AH14" s="287"/>
      <c r="AI14" s="288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</row>
    <row r="15" spans="5:48" ht="9.1999999999999993" customHeight="1" x14ac:dyDescent="0.15">
      <c r="E15" s="293" t="s">
        <v>19</v>
      </c>
      <c r="F15" s="294"/>
      <c r="G15" s="294"/>
      <c r="H15" s="294"/>
      <c r="I15" s="295" t="s">
        <v>137</v>
      </c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7"/>
      <c r="Y15" s="275"/>
      <c r="Z15" s="275"/>
      <c r="AA15" s="276"/>
      <c r="AB15" s="281"/>
      <c r="AC15" s="282"/>
      <c r="AD15" s="282"/>
      <c r="AE15" s="282"/>
      <c r="AF15" s="282"/>
      <c r="AG15" s="283"/>
      <c r="AH15" s="289"/>
      <c r="AI15" s="290"/>
    </row>
    <row r="16" spans="5:48" ht="7.5" customHeight="1" x14ac:dyDescent="0.15">
      <c r="E16" s="293"/>
      <c r="F16" s="294"/>
      <c r="G16" s="294"/>
      <c r="H16" s="294"/>
      <c r="I16" s="298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99"/>
      <c r="X16" s="300"/>
      <c r="Y16" s="275"/>
      <c r="Z16" s="275"/>
      <c r="AA16" s="277"/>
      <c r="AB16" s="284"/>
      <c r="AC16" s="285"/>
      <c r="AD16" s="285"/>
      <c r="AE16" s="285"/>
      <c r="AF16" s="285"/>
      <c r="AG16" s="286"/>
      <c r="AH16" s="289"/>
      <c r="AI16" s="290"/>
    </row>
    <row r="17" spans="5:35" ht="9.1999999999999993" customHeight="1" x14ac:dyDescent="0.15">
      <c r="E17" s="301" t="s">
        <v>140</v>
      </c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18"/>
      <c r="T17" s="296" t="s">
        <v>204</v>
      </c>
      <c r="U17" s="296"/>
      <c r="V17" s="296"/>
      <c r="W17" s="304" t="s">
        <v>166</v>
      </c>
      <c r="X17" s="304"/>
      <c r="Y17" s="304"/>
      <c r="Z17" s="305"/>
      <c r="AA17" s="308" t="s">
        <v>103</v>
      </c>
      <c r="AB17" s="309" t="s">
        <v>104</v>
      </c>
      <c r="AC17" s="310"/>
      <c r="AD17" s="310"/>
      <c r="AE17" s="310"/>
      <c r="AF17" s="311"/>
      <c r="AG17" s="315" t="s">
        <v>135</v>
      </c>
      <c r="AH17" s="289"/>
      <c r="AI17" s="290"/>
    </row>
    <row r="18" spans="5:35" ht="9.1999999999999993" customHeight="1" x14ac:dyDescent="0.15">
      <c r="E18" s="301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18"/>
      <c r="T18" s="303"/>
      <c r="U18" s="303"/>
      <c r="V18" s="303"/>
      <c r="W18" s="306"/>
      <c r="X18" s="306"/>
      <c r="Y18" s="306"/>
      <c r="Z18" s="307"/>
      <c r="AA18" s="308"/>
      <c r="AB18" s="309"/>
      <c r="AC18" s="310"/>
      <c r="AD18" s="310"/>
      <c r="AE18" s="310"/>
      <c r="AF18" s="311"/>
      <c r="AG18" s="315"/>
      <c r="AH18" s="291"/>
      <c r="AI18" s="292"/>
    </row>
    <row r="19" spans="5:35" ht="9.1999999999999993" customHeight="1" x14ac:dyDescent="0.15">
      <c r="E19" s="21" t="s">
        <v>141</v>
      </c>
      <c r="F19" s="18"/>
      <c r="G19" s="18"/>
      <c r="H19" s="30"/>
      <c r="I19" s="18"/>
      <c r="J19" s="18"/>
      <c r="K19" s="30"/>
      <c r="L19" s="18"/>
      <c r="M19" s="18"/>
      <c r="N19" s="30"/>
      <c r="O19" s="18"/>
      <c r="P19" s="18"/>
      <c r="Q19" s="30"/>
      <c r="R19" s="18"/>
      <c r="S19" s="18"/>
      <c r="T19" s="54"/>
      <c r="U19" s="18"/>
      <c r="V19" s="60"/>
      <c r="W19" s="17"/>
      <c r="X19" s="18"/>
      <c r="Y19" s="18"/>
      <c r="Z19" s="64"/>
      <c r="AA19" s="308"/>
      <c r="AB19" s="309"/>
      <c r="AC19" s="310"/>
      <c r="AD19" s="310"/>
      <c r="AE19" s="310"/>
      <c r="AF19" s="311"/>
      <c r="AG19" s="315"/>
      <c r="AH19" s="317" t="s">
        <v>206</v>
      </c>
      <c r="AI19" s="244"/>
    </row>
    <row r="20" spans="5:35" ht="9.1999999999999993" customHeight="1" x14ac:dyDescent="0.15">
      <c r="E20" s="147" t="s">
        <v>100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308"/>
      <c r="AB20" s="312"/>
      <c r="AC20" s="313"/>
      <c r="AD20" s="313"/>
      <c r="AE20" s="313"/>
      <c r="AF20" s="314"/>
      <c r="AG20" s="316"/>
      <c r="AH20" s="243"/>
      <c r="AI20" s="244"/>
    </row>
    <row r="21" spans="5:35" ht="9.1999999999999993" customHeight="1" x14ac:dyDescent="0.15">
      <c r="E21" s="147" t="s">
        <v>190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AA21" s="318" t="s">
        <v>103</v>
      </c>
      <c r="AB21" s="321" t="s">
        <v>122</v>
      </c>
      <c r="AC21" s="322"/>
      <c r="AD21" s="322"/>
      <c r="AE21" s="322"/>
      <c r="AF21" s="323"/>
      <c r="AG21" s="324" t="s">
        <v>135</v>
      </c>
      <c r="AH21" s="243"/>
      <c r="AI21" s="244"/>
    </row>
    <row r="22" spans="5:35" ht="12.75" customHeight="1" x14ac:dyDescent="0.15">
      <c r="E22" s="147" t="s">
        <v>188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AA22" s="319"/>
      <c r="AB22" s="309"/>
      <c r="AC22" s="310"/>
      <c r="AD22" s="310"/>
      <c r="AE22" s="310"/>
      <c r="AF22" s="311"/>
      <c r="AG22" s="325"/>
      <c r="AH22" s="243"/>
      <c r="AI22" s="244"/>
    </row>
    <row r="23" spans="5:35" ht="9.75" customHeight="1" x14ac:dyDescent="0.15">
      <c r="E23" s="327" t="s">
        <v>119</v>
      </c>
      <c r="F23" s="328"/>
      <c r="G23" s="328"/>
      <c r="H23" s="329"/>
      <c r="I23" s="336" t="s">
        <v>159</v>
      </c>
      <c r="J23" s="337"/>
      <c r="K23" s="338"/>
      <c r="L23" s="342"/>
      <c r="M23" s="343"/>
      <c r="N23" s="343"/>
      <c r="O23" s="343"/>
      <c r="P23" s="343"/>
      <c r="Q23" s="343"/>
      <c r="R23" s="343"/>
      <c r="S23" s="343"/>
      <c r="T23" s="343"/>
      <c r="U23" s="343"/>
      <c r="V23" s="236" t="s">
        <v>165</v>
      </c>
      <c r="W23" s="343"/>
      <c r="X23" s="343"/>
      <c r="Y23" s="343"/>
      <c r="Z23" s="346"/>
      <c r="AA23" s="320"/>
      <c r="AB23" s="312"/>
      <c r="AC23" s="313"/>
      <c r="AD23" s="313"/>
      <c r="AE23" s="313"/>
      <c r="AF23" s="314"/>
      <c r="AG23" s="326"/>
      <c r="AH23" s="243"/>
      <c r="AI23" s="244"/>
    </row>
    <row r="24" spans="5:35" ht="9.1999999999999993" customHeight="1" x14ac:dyDescent="0.15">
      <c r="E24" s="330"/>
      <c r="F24" s="331"/>
      <c r="G24" s="331"/>
      <c r="H24" s="332"/>
      <c r="I24" s="339"/>
      <c r="J24" s="340"/>
      <c r="K24" s="341"/>
      <c r="L24" s="344"/>
      <c r="M24" s="345"/>
      <c r="N24" s="345"/>
      <c r="O24" s="345"/>
      <c r="P24" s="345"/>
      <c r="Q24" s="345"/>
      <c r="R24" s="345"/>
      <c r="S24" s="345"/>
      <c r="T24" s="345"/>
      <c r="U24" s="345"/>
      <c r="V24" s="347"/>
      <c r="W24" s="348"/>
      <c r="X24" s="348"/>
      <c r="Y24" s="348"/>
      <c r="Z24" s="349"/>
      <c r="AA24" s="318" t="s">
        <v>103</v>
      </c>
      <c r="AB24" s="321" t="s">
        <v>123</v>
      </c>
      <c r="AC24" s="322"/>
      <c r="AD24" s="322"/>
      <c r="AE24" s="322"/>
      <c r="AF24" s="323"/>
      <c r="AG24" s="324" t="s">
        <v>135</v>
      </c>
      <c r="AH24" s="243"/>
      <c r="AI24" s="244"/>
    </row>
    <row r="25" spans="5:35" ht="9.1999999999999993" customHeight="1" x14ac:dyDescent="0.15">
      <c r="E25" s="330"/>
      <c r="F25" s="331"/>
      <c r="G25" s="331"/>
      <c r="H25" s="332"/>
      <c r="I25" s="339" t="s">
        <v>160</v>
      </c>
      <c r="J25" s="340"/>
      <c r="K25" s="341"/>
      <c r="L25" s="344"/>
      <c r="M25" s="345"/>
      <c r="N25" s="345"/>
      <c r="O25" s="345"/>
      <c r="P25" s="345"/>
      <c r="Q25" s="345"/>
      <c r="R25" s="345"/>
      <c r="S25" s="345"/>
      <c r="T25" s="345"/>
      <c r="U25" s="345"/>
      <c r="V25" s="355" t="s">
        <v>166</v>
      </c>
      <c r="W25" s="356"/>
      <c r="X25" s="356"/>
      <c r="Y25" s="356"/>
      <c r="Z25" s="357"/>
      <c r="AA25" s="319"/>
      <c r="AB25" s="309"/>
      <c r="AC25" s="310"/>
      <c r="AD25" s="310"/>
      <c r="AE25" s="310"/>
      <c r="AF25" s="311"/>
      <c r="AG25" s="325"/>
      <c r="AH25" s="243"/>
      <c r="AI25" s="244"/>
    </row>
    <row r="26" spans="5:35" ht="9.1999999999999993" customHeight="1" x14ac:dyDescent="0.15">
      <c r="E26" s="333"/>
      <c r="F26" s="334"/>
      <c r="G26" s="334"/>
      <c r="H26" s="335"/>
      <c r="I26" s="350"/>
      <c r="J26" s="351"/>
      <c r="K26" s="352"/>
      <c r="L26" s="353"/>
      <c r="M26" s="354"/>
      <c r="N26" s="354"/>
      <c r="O26" s="354"/>
      <c r="P26" s="354"/>
      <c r="Q26" s="354"/>
      <c r="R26" s="354"/>
      <c r="S26" s="354"/>
      <c r="T26" s="354"/>
      <c r="U26" s="354"/>
      <c r="V26" s="358"/>
      <c r="W26" s="359"/>
      <c r="X26" s="359"/>
      <c r="Y26" s="359"/>
      <c r="Z26" s="360"/>
      <c r="AA26" s="320"/>
      <c r="AB26" s="312"/>
      <c r="AC26" s="313"/>
      <c r="AD26" s="313"/>
      <c r="AE26" s="313"/>
      <c r="AF26" s="314"/>
      <c r="AG26" s="326"/>
      <c r="AH26" s="243"/>
      <c r="AI26" s="244"/>
    </row>
    <row r="27" spans="5:35" ht="9.1999999999999993" customHeight="1" x14ac:dyDescent="0.15">
      <c r="E27" s="361" t="s">
        <v>27</v>
      </c>
      <c r="F27" s="362"/>
      <c r="G27" s="362"/>
      <c r="H27" s="362"/>
      <c r="I27" s="363" t="s">
        <v>124</v>
      </c>
      <c r="J27" s="364"/>
      <c r="K27" s="365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6" t="s">
        <v>96</v>
      </c>
      <c r="Y27" s="376"/>
      <c r="Z27" s="346"/>
      <c r="AA27" s="318" t="s">
        <v>103</v>
      </c>
      <c r="AB27" s="321" t="s">
        <v>105</v>
      </c>
      <c r="AC27" s="322"/>
      <c r="AD27" s="322"/>
      <c r="AE27" s="322"/>
      <c r="AF27" s="323"/>
      <c r="AG27" s="324" t="s">
        <v>135</v>
      </c>
      <c r="AH27" s="243"/>
      <c r="AI27" s="244"/>
    </row>
    <row r="28" spans="5:35" ht="9.75" customHeight="1" x14ac:dyDescent="0.15">
      <c r="E28" s="361"/>
      <c r="F28" s="362"/>
      <c r="G28" s="362"/>
      <c r="H28" s="362"/>
      <c r="I28" s="366"/>
      <c r="J28" s="367"/>
      <c r="K28" s="368"/>
      <c r="L28" s="374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45"/>
      <c r="Y28" s="345"/>
      <c r="Z28" s="377"/>
      <c r="AA28" s="319"/>
      <c r="AB28" s="309"/>
      <c r="AC28" s="310"/>
      <c r="AD28" s="310"/>
      <c r="AE28" s="310"/>
      <c r="AF28" s="311"/>
      <c r="AG28" s="325"/>
      <c r="AH28" s="243" t="s">
        <v>2</v>
      </c>
      <c r="AI28" s="244"/>
    </row>
    <row r="29" spans="5:35" ht="9.75" customHeight="1" x14ac:dyDescent="0.15">
      <c r="E29" s="361"/>
      <c r="F29" s="362"/>
      <c r="G29" s="362"/>
      <c r="H29" s="362"/>
      <c r="I29" s="366"/>
      <c r="J29" s="367"/>
      <c r="K29" s="368"/>
      <c r="L29" s="380" ph="1"/>
      <c r="M29" s="381" ph="1"/>
      <c r="N29" s="381" ph="1"/>
      <c r="O29" s="381" ph="1"/>
      <c r="P29" s="381" ph="1"/>
      <c r="Q29" s="381" ph="1"/>
      <c r="R29" s="49"/>
      <c r="S29" s="49"/>
      <c r="T29" s="49"/>
      <c r="U29" s="49"/>
      <c r="V29" s="49"/>
      <c r="W29" s="49"/>
      <c r="X29" s="345"/>
      <c r="Y29" s="345"/>
      <c r="Z29" s="377"/>
      <c r="AA29" s="320"/>
      <c r="AB29" s="312"/>
      <c r="AC29" s="313"/>
      <c r="AD29" s="313"/>
      <c r="AE29" s="313"/>
      <c r="AF29" s="314"/>
      <c r="AG29" s="326"/>
      <c r="AH29" s="243"/>
      <c r="AI29" s="244"/>
    </row>
    <row r="30" spans="5:35" ht="9.75" customHeight="1" x14ac:dyDescent="0.15">
      <c r="E30" s="361"/>
      <c r="F30" s="362"/>
      <c r="G30" s="362"/>
      <c r="H30" s="362"/>
      <c r="I30" s="366"/>
      <c r="J30" s="367"/>
      <c r="K30" s="368"/>
      <c r="L30" s="380" ph="1"/>
      <c r="M30" s="381" ph="1"/>
      <c r="N30" s="381" ph="1"/>
      <c r="O30" s="381" ph="1"/>
      <c r="P30" s="381" ph="1"/>
      <c r="Q30" s="381" ph="1"/>
      <c r="R30" s="18"/>
      <c r="S30" s="18"/>
      <c r="T30" s="384"/>
      <c r="U30" s="384"/>
      <c r="V30" s="384"/>
      <c r="W30" s="384"/>
      <c r="X30" s="345"/>
      <c r="Y30" s="345"/>
      <c r="Z30" s="377"/>
      <c r="AA30" s="318" t="s">
        <v>103</v>
      </c>
      <c r="AB30" s="321" t="s">
        <v>174</v>
      </c>
      <c r="AC30" s="322"/>
      <c r="AD30" s="322"/>
      <c r="AE30" s="322"/>
      <c r="AF30" s="323"/>
      <c r="AG30" s="324" t="s">
        <v>135</v>
      </c>
      <c r="AH30" s="243"/>
      <c r="AI30" s="244"/>
    </row>
    <row r="31" spans="5:35" ht="9.1999999999999993" customHeight="1" x14ac:dyDescent="0.15">
      <c r="E31" s="361"/>
      <c r="F31" s="362"/>
      <c r="G31" s="362"/>
      <c r="H31" s="362"/>
      <c r="I31" s="369"/>
      <c r="J31" s="370"/>
      <c r="K31" s="371"/>
      <c r="L31" s="382" ph="1"/>
      <c r="M31" s="383" ph="1"/>
      <c r="N31" s="383" ph="1"/>
      <c r="O31" s="383" ph="1"/>
      <c r="P31" s="383" ph="1"/>
      <c r="Q31" s="383" ph="1"/>
      <c r="R31" s="50"/>
      <c r="S31" s="50"/>
      <c r="T31" s="385"/>
      <c r="U31" s="385"/>
      <c r="V31" s="385"/>
      <c r="W31" s="385"/>
      <c r="X31" s="378"/>
      <c r="Y31" s="378"/>
      <c r="Z31" s="379"/>
      <c r="AA31" s="319"/>
      <c r="AB31" s="309"/>
      <c r="AC31" s="310"/>
      <c r="AD31" s="310"/>
      <c r="AE31" s="310"/>
      <c r="AF31" s="311"/>
      <c r="AG31" s="325"/>
      <c r="AH31" s="243"/>
      <c r="AI31" s="244"/>
    </row>
    <row r="32" spans="5:35" ht="6.75" customHeight="1" x14ac:dyDescent="0.15">
      <c r="E32" s="327" t="s">
        <v>55</v>
      </c>
      <c r="F32" s="386"/>
      <c r="G32" s="386"/>
      <c r="H32" s="329"/>
      <c r="I32" s="388" t="s">
        <v>145</v>
      </c>
      <c r="J32" s="389"/>
      <c r="K32" s="390"/>
      <c r="L32" s="43" t="s">
        <v>65</v>
      </c>
      <c r="M32" s="150"/>
      <c r="N32" s="150"/>
      <c r="O32" s="150"/>
      <c r="P32" s="150"/>
      <c r="Q32" s="150"/>
      <c r="R32" s="150"/>
      <c r="S32" s="150"/>
      <c r="T32" s="43"/>
      <c r="U32" s="43"/>
      <c r="V32" s="43"/>
      <c r="W32" s="43"/>
      <c r="X32" s="43"/>
      <c r="Y32" s="43"/>
      <c r="Z32" s="65"/>
      <c r="AA32" s="320"/>
      <c r="AB32" s="312"/>
      <c r="AC32" s="313"/>
      <c r="AD32" s="313"/>
      <c r="AE32" s="313"/>
      <c r="AF32" s="314"/>
      <c r="AG32" s="326"/>
      <c r="AH32" s="243"/>
      <c r="AI32" s="244"/>
    </row>
    <row r="33" spans="5:35" ht="8.25" customHeight="1" x14ac:dyDescent="0.15">
      <c r="E33" s="330"/>
      <c r="F33" s="331"/>
      <c r="G33" s="331"/>
      <c r="H33" s="332"/>
      <c r="I33" s="391"/>
      <c r="J33" s="392"/>
      <c r="K33" s="393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3"/>
      <c r="AA33" s="397" t="s">
        <v>103</v>
      </c>
      <c r="AB33" s="398" t="s">
        <v>189</v>
      </c>
      <c r="AC33" s="399"/>
      <c r="AD33" s="399"/>
      <c r="AE33" s="399"/>
      <c r="AF33" s="399"/>
      <c r="AG33" s="324" t="s">
        <v>135</v>
      </c>
      <c r="AH33" s="243"/>
      <c r="AI33" s="244"/>
    </row>
    <row r="34" spans="5:35" ht="9.1999999999999993" customHeight="1" x14ac:dyDescent="0.15">
      <c r="E34" s="330"/>
      <c r="F34" s="331"/>
      <c r="G34" s="331"/>
      <c r="H34" s="332"/>
      <c r="I34" s="391"/>
      <c r="J34" s="392"/>
      <c r="K34" s="393"/>
      <c r="L34" s="400" ph="1"/>
      <c r="M34" s="401" ph="1"/>
      <c r="N34" s="401" ph="1"/>
      <c r="O34" s="401" ph="1"/>
      <c r="P34" s="401" ph="1"/>
      <c r="Q34" s="401" ph="1"/>
      <c r="R34" s="401" ph="1"/>
      <c r="S34" s="401" ph="1"/>
      <c r="T34" s="55"/>
      <c r="U34" s="55"/>
      <c r="V34" s="55"/>
      <c r="W34" s="55"/>
      <c r="X34" s="55"/>
      <c r="Y34" s="55"/>
      <c r="Z34" s="66"/>
      <c r="AA34" s="397"/>
      <c r="AB34" s="399"/>
      <c r="AC34" s="399"/>
      <c r="AD34" s="399"/>
      <c r="AE34" s="399"/>
      <c r="AF34" s="399"/>
      <c r="AG34" s="325"/>
      <c r="AH34" s="243"/>
      <c r="AI34" s="244"/>
    </row>
    <row r="35" spans="5:35" ht="8.25" customHeight="1" x14ac:dyDescent="0.15">
      <c r="E35" s="330"/>
      <c r="F35" s="331"/>
      <c r="G35" s="331"/>
      <c r="H35" s="332"/>
      <c r="I35" s="391"/>
      <c r="J35" s="392"/>
      <c r="K35" s="393"/>
      <c r="L35" s="400" ph="1"/>
      <c r="M35" s="401" ph="1"/>
      <c r="N35" s="401" ph="1"/>
      <c r="O35" s="401" ph="1"/>
      <c r="P35" s="401" ph="1"/>
      <c r="Q35" s="401" ph="1"/>
      <c r="R35" s="401" ph="1"/>
      <c r="S35" s="401" ph="1"/>
      <c r="T35" s="404" t="s">
        <v>151</v>
      </c>
      <c r="U35" s="404"/>
      <c r="V35" s="406"/>
      <c r="W35" s="406"/>
      <c r="X35" s="406"/>
      <c r="Y35" s="406"/>
      <c r="Z35" s="408" t="s">
        <v>150</v>
      </c>
      <c r="AA35" s="397"/>
      <c r="AB35" s="399"/>
      <c r="AC35" s="399"/>
      <c r="AD35" s="399"/>
      <c r="AE35" s="399"/>
      <c r="AF35" s="399"/>
      <c r="AG35" s="326"/>
      <c r="AH35" s="243"/>
      <c r="AI35" s="244"/>
    </row>
    <row r="36" spans="5:35" ht="8.25" customHeight="1" x14ac:dyDescent="0.15">
      <c r="E36" s="333"/>
      <c r="F36" s="387"/>
      <c r="G36" s="387"/>
      <c r="H36" s="335"/>
      <c r="I36" s="394"/>
      <c r="J36" s="395"/>
      <c r="K36" s="396"/>
      <c r="L36" s="402" ph="1"/>
      <c r="M36" s="403" ph="1"/>
      <c r="N36" s="403" ph="1"/>
      <c r="O36" s="403" ph="1"/>
      <c r="P36" s="403" ph="1"/>
      <c r="Q36" s="403" ph="1"/>
      <c r="R36" s="403" ph="1"/>
      <c r="S36" s="403" ph="1"/>
      <c r="T36" s="405"/>
      <c r="U36" s="405"/>
      <c r="V36" s="407"/>
      <c r="W36" s="407"/>
      <c r="X36" s="407"/>
      <c r="Y36" s="407"/>
      <c r="Z36" s="409"/>
      <c r="AA36" s="410" t="s">
        <v>103</v>
      </c>
      <c r="AB36" s="411" t="s">
        <v>176</v>
      </c>
      <c r="AC36" s="412"/>
      <c r="AD36" s="412"/>
      <c r="AE36" s="412"/>
      <c r="AF36" s="412"/>
      <c r="AG36" s="413" t="s">
        <v>135</v>
      </c>
      <c r="AH36" s="243"/>
      <c r="AI36" s="244"/>
    </row>
    <row r="37" spans="5:35" ht="6.75" customHeight="1" x14ac:dyDescent="0.15">
      <c r="E37" s="582" t="s">
        <v>34</v>
      </c>
      <c r="F37" s="362" t="s">
        <v>175</v>
      </c>
      <c r="G37" s="362"/>
      <c r="H37" s="362"/>
      <c r="I37" s="362" t="s">
        <v>124</v>
      </c>
      <c r="J37" s="362"/>
      <c r="K37" s="362"/>
      <c r="L37" s="154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343" t="s">
        <v>96</v>
      </c>
      <c r="Y37" s="343"/>
      <c r="Z37" s="346"/>
      <c r="AA37" s="410"/>
      <c r="AB37" s="412"/>
      <c r="AC37" s="412"/>
      <c r="AD37" s="412"/>
      <c r="AE37" s="412"/>
      <c r="AF37" s="412"/>
      <c r="AG37" s="413"/>
      <c r="AH37" s="287" t="s">
        <v>139</v>
      </c>
      <c r="AI37" s="288"/>
    </row>
    <row r="38" spans="5:35" ht="15" customHeight="1" x14ac:dyDescent="0.15">
      <c r="E38" s="583"/>
      <c r="F38" s="362"/>
      <c r="G38" s="362"/>
      <c r="H38" s="362"/>
      <c r="I38" s="362"/>
      <c r="J38" s="362"/>
      <c r="K38" s="362"/>
      <c r="L38" s="380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45"/>
      <c r="Y38" s="345"/>
      <c r="Z38" s="377"/>
      <c r="AA38" s="318"/>
      <c r="AB38" s="412"/>
      <c r="AC38" s="412"/>
      <c r="AD38" s="412"/>
      <c r="AE38" s="412"/>
      <c r="AF38" s="412"/>
      <c r="AG38" s="324"/>
      <c r="AH38" s="291"/>
      <c r="AI38" s="292"/>
    </row>
    <row r="39" spans="5:35" ht="9.75" customHeight="1" x14ac:dyDescent="0.15">
      <c r="E39" s="583"/>
      <c r="F39" s="362"/>
      <c r="G39" s="362"/>
      <c r="H39" s="362"/>
      <c r="I39" s="362"/>
      <c r="J39" s="362"/>
      <c r="K39" s="362"/>
      <c r="L39" s="380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45"/>
      <c r="Y39" s="345"/>
      <c r="Z39" s="377"/>
      <c r="AA39" s="410" t="s">
        <v>103</v>
      </c>
      <c r="AB39" s="414"/>
      <c r="AC39" s="414"/>
      <c r="AD39" s="414"/>
      <c r="AE39" s="414"/>
      <c r="AF39" s="414"/>
      <c r="AG39" s="415" t="s">
        <v>135</v>
      </c>
      <c r="AH39" s="287"/>
      <c r="AI39" s="288"/>
    </row>
    <row r="40" spans="5:35" ht="13.5" customHeight="1" x14ac:dyDescent="0.15">
      <c r="E40" s="583"/>
      <c r="F40" s="362"/>
      <c r="G40" s="362"/>
      <c r="H40" s="362"/>
      <c r="I40" s="362"/>
      <c r="J40" s="362"/>
      <c r="K40" s="362"/>
      <c r="L40" s="382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54"/>
      <c r="Y40" s="354"/>
      <c r="Z40" s="379"/>
      <c r="AA40" s="410"/>
      <c r="AB40" s="414"/>
      <c r="AC40" s="414"/>
      <c r="AD40" s="414"/>
      <c r="AE40" s="414"/>
      <c r="AF40" s="414"/>
      <c r="AG40" s="415"/>
      <c r="AH40" s="289"/>
      <c r="AI40" s="290"/>
    </row>
    <row r="41" spans="5:35" ht="9.1999999999999993" customHeight="1" x14ac:dyDescent="0.15">
      <c r="E41" s="583"/>
      <c r="F41" s="236" t="s">
        <v>39</v>
      </c>
      <c r="G41" s="343"/>
      <c r="H41" s="587"/>
      <c r="I41" s="33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43" t="s">
        <v>96</v>
      </c>
      <c r="Y41" s="343"/>
      <c r="Z41" s="346"/>
      <c r="AA41" s="410"/>
      <c r="AB41" s="414"/>
      <c r="AC41" s="414"/>
      <c r="AD41" s="414"/>
      <c r="AE41" s="414"/>
      <c r="AF41" s="414"/>
      <c r="AG41" s="415"/>
      <c r="AH41" s="289"/>
      <c r="AI41" s="290"/>
    </row>
    <row r="42" spans="5:35" ht="9.1999999999999993" customHeight="1" x14ac:dyDescent="0.15">
      <c r="E42" s="583"/>
      <c r="F42" s="422"/>
      <c r="G42" s="345"/>
      <c r="H42" s="588"/>
      <c r="I42" s="416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345"/>
      <c r="Y42" s="345"/>
      <c r="Z42" s="377"/>
      <c r="AA42" s="410" t="s">
        <v>103</v>
      </c>
      <c r="AB42" s="419"/>
      <c r="AC42" s="419"/>
      <c r="AD42" s="419"/>
      <c r="AE42" s="419"/>
      <c r="AF42" s="419"/>
      <c r="AG42" s="415" t="s">
        <v>173</v>
      </c>
      <c r="AH42" s="289"/>
      <c r="AI42" s="290"/>
    </row>
    <row r="43" spans="5:35" ht="9.1999999999999993" customHeight="1" x14ac:dyDescent="0.15">
      <c r="E43" s="583"/>
      <c r="F43" s="422"/>
      <c r="G43" s="345"/>
      <c r="H43" s="588"/>
      <c r="I43" s="416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345"/>
      <c r="Y43" s="345"/>
      <c r="Z43" s="377"/>
      <c r="AA43" s="410"/>
      <c r="AB43" s="419"/>
      <c r="AC43" s="419"/>
      <c r="AD43" s="419"/>
      <c r="AE43" s="419"/>
      <c r="AF43" s="419"/>
      <c r="AG43" s="415"/>
      <c r="AH43" s="289"/>
      <c r="AI43" s="290"/>
    </row>
    <row r="44" spans="5:35" ht="9.1999999999999993" customHeight="1" x14ac:dyDescent="0.15">
      <c r="E44" s="583"/>
      <c r="F44" s="422"/>
      <c r="G44" s="345"/>
      <c r="H44" s="588"/>
      <c r="I44" s="422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77"/>
      <c r="AA44" s="410"/>
      <c r="AB44" s="419"/>
      <c r="AC44" s="419"/>
      <c r="AD44" s="419"/>
      <c r="AE44" s="419"/>
      <c r="AF44" s="419"/>
      <c r="AG44" s="415"/>
      <c r="AH44" s="289"/>
      <c r="AI44" s="290"/>
    </row>
    <row r="45" spans="5:35" ht="9.1999999999999993" customHeight="1" x14ac:dyDescent="0.15">
      <c r="E45" s="583"/>
      <c r="F45" s="422"/>
      <c r="G45" s="345"/>
      <c r="H45" s="588"/>
      <c r="I45" s="422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77"/>
      <c r="AA45" s="418"/>
      <c r="AB45" s="420"/>
      <c r="AC45" s="420"/>
      <c r="AD45" s="420"/>
      <c r="AE45" s="420"/>
      <c r="AF45" s="420"/>
      <c r="AG45" s="421"/>
      <c r="AH45" s="585"/>
      <c r="AI45" s="586"/>
    </row>
    <row r="46" spans="5:35" ht="9.1999999999999993" customHeight="1" x14ac:dyDescent="0.15">
      <c r="E46" s="583"/>
      <c r="F46" s="422"/>
      <c r="G46" s="345"/>
      <c r="H46" s="588"/>
      <c r="I46" s="34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67"/>
      <c r="AA46" s="423" t="s">
        <v>194</v>
      </c>
      <c r="AB46" s="424"/>
      <c r="AC46" s="424"/>
      <c r="AD46" s="424"/>
      <c r="AE46" s="424"/>
      <c r="AF46" s="424"/>
      <c r="AG46" s="424"/>
      <c r="AH46" s="424"/>
      <c r="AI46" s="425"/>
    </row>
    <row r="47" spans="5:35" ht="9.1999999999999993" customHeight="1" x14ac:dyDescent="0.15">
      <c r="E47" s="583"/>
      <c r="F47" s="422"/>
      <c r="G47" s="345"/>
      <c r="H47" s="588"/>
      <c r="I47" s="35"/>
      <c r="J47" s="39"/>
      <c r="K47" s="39"/>
      <c r="L47" s="38"/>
      <c r="M47" s="38"/>
      <c r="N47" s="45"/>
      <c r="O47" s="47"/>
      <c r="P47" s="47"/>
      <c r="Q47" s="47"/>
      <c r="R47" s="38"/>
      <c r="S47" s="38"/>
      <c r="T47" s="45"/>
      <c r="U47" s="47"/>
      <c r="V47" s="47"/>
      <c r="W47" s="47"/>
      <c r="X47" s="38"/>
      <c r="Y47" s="38"/>
      <c r="Z47" s="67"/>
      <c r="AA47" s="426"/>
      <c r="AB47" s="427"/>
      <c r="AC47" s="427"/>
      <c r="AD47" s="427"/>
      <c r="AE47" s="427"/>
      <c r="AF47" s="427"/>
      <c r="AG47" s="427"/>
      <c r="AH47" s="427"/>
      <c r="AI47" s="428"/>
    </row>
    <row r="48" spans="5:35" ht="15" customHeight="1" x14ac:dyDescent="0.15">
      <c r="E48" s="583"/>
      <c r="F48" s="422"/>
      <c r="G48" s="345"/>
      <c r="H48" s="588"/>
      <c r="I48" s="156" t="s">
        <v>152</v>
      </c>
      <c r="J48" s="157"/>
      <c r="K48" s="157"/>
      <c r="L48" s="158"/>
      <c r="M48" s="158"/>
      <c r="N48" s="45"/>
      <c r="O48" s="45"/>
      <c r="P48" s="157" t="s">
        <v>153</v>
      </c>
      <c r="Q48" s="157"/>
      <c r="R48" s="157"/>
      <c r="S48" s="157"/>
      <c r="T48" s="157" t="s">
        <v>154</v>
      </c>
      <c r="U48" s="157"/>
      <c r="V48" s="157"/>
      <c r="W48" s="157"/>
      <c r="X48" s="157"/>
      <c r="Y48" s="157"/>
      <c r="Z48" s="68" t="s">
        <v>150</v>
      </c>
      <c r="AB48" s="71"/>
      <c r="AD48" s="72"/>
      <c r="AE48" s="72"/>
      <c r="AF48" s="72"/>
      <c r="AG48" s="72"/>
      <c r="AH48" s="72"/>
      <c r="AI48" s="82" t="s">
        <v>192</v>
      </c>
    </row>
    <row r="49" spans="5:80" ht="9.1999999999999993" customHeight="1" x14ac:dyDescent="0.15">
      <c r="E49" s="583"/>
      <c r="F49" s="422"/>
      <c r="G49" s="345"/>
      <c r="H49" s="588"/>
      <c r="I49" s="429" t="s">
        <v>22</v>
      </c>
      <c r="J49" s="430"/>
      <c r="K49" s="430"/>
      <c r="L49" s="431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5" t="s">
        <v>77</v>
      </c>
      <c r="Y49" s="436"/>
      <c r="Z49" s="437"/>
      <c r="AA49" s="442" t="s">
        <v>193</v>
      </c>
      <c r="AB49" s="443"/>
      <c r="AC49" s="443"/>
      <c r="AD49" s="443"/>
      <c r="AE49" s="443"/>
      <c r="AF49" s="443"/>
      <c r="AG49" s="443"/>
      <c r="AH49" s="443"/>
      <c r="AI49" s="444"/>
    </row>
    <row r="50" spans="5:80" ht="9.75" customHeight="1" x14ac:dyDescent="0.15">
      <c r="E50" s="583"/>
      <c r="F50" s="422"/>
      <c r="G50" s="345"/>
      <c r="H50" s="588"/>
      <c r="I50" s="429"/>
      <c r="J50" s="430"/>
      <c r="K50" s="430"/>
      <c r="L50" s="433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8"/>
      <c r="Y50" s="438"/>
      <c r="Z50" s="439"/>
      <c r="AA50" s="442"/>
      <c r="AB50" s="443"/>
      <c r="AC50" s="443"/>
      <c r="AD50" s="443"/>
      <c r="AE50" s="443"/>
      <c r="AF50" s="443"/>
      <c r="AG50" s="443"/>
      <c r="AH50" s="443"/>
      <c r="AI50" s="444"/>
    </row>
    <row r="51" spans="5:80" ht="13.5" customHeight="1" x14ac:dyDescent="0.15">
      <c r="E51" s="584"/>
      <c r="F51" s="589"/>
      <c r="G51" s="354"/>
      <c r="H51" s="590"/>
      <c r="I51" s="429"/>
      <c r="J51" s="430"/>
      <c r="K51" s="430"/>
      <c r="L51" s="159" t="s">
        <v>155</v>
      </c>
      <c r="M51" s="160"/>
      <c r="N51" s="160"/>
      <c r="O51" s="160"/>
      <c r="P51" s="160"/>
      <c r="Q51" s="161"/>
      <c r="R51" s="161"/>
      <c r="S51" s="161"/>
      <c r="T51" s="161"/>
      <c r="U51" s="161"/>
      <c r="V51" s="61" t="s">
        <v>157</v>
      </c>
      <c r="W51" s="61" t="s">
        <v>156</v>
      </c>
      <c r="X51" s="440"/>
      <c r="Y51" s="440"/>
      <c r="Z51" s="441"/>
      <c r="AA51" s="70"/>
      <c r="AB51" s="72"/>
      <c r="AC51" s="72"/>
      <c r="AD51" s="72"/>
      <c r="AE51" s="72"/>
      <c r="AF51" s="72"/>
      <c r="AG51" s="72"/>
      <c r="AH51" s="72"/>
      <c r="AI51" s="82" t="s">
        <v>192</v>
      </c>
    </row>
    <row r="52" spans="5:80" ht="8.25" customHeight="1" x14ac:dyDescent="0.15">
      <c r="E52" s="445" t="s">
        <v>97</v>
      </c>
      <c r="F52" s="446"/>
      <c r="G52" s="447"/>
      <c r="H52" s="451" t="s">
        <v>125</v>
      </c>
      <c r="I52" s="384"/>
      <c r="J52" s="384"/>
      <c r="K52" s="384"/>
      <c r="L52" s="384"/>
      <c r="M52" s="384"/>
      <c r="N52" s="454" t="s">
        <v>126</v>
      </c>
      <c r="O52" s="384"/>
      <c r="P52" s="384"/>
      <c r="Q52" s="384"/>
      <c r="R52" s="384"/>
      <c r="S52" s="384"/>
      <c r="T52" s="236" t="s">
        <v>106</v>
      </c>
      <c r="U52" s="456"/>
      <c r="V52" s="295"/>
      <c r="W52" s="296"/>
      <c r="X52" s="460"/>
      <c r="Y52" s="460" t="s">
        <v>6</v>
      </c>
      <c r="Z52" s="460"/>
      <c r="AA52" s="462" t="s">
        <v>24</v>
      </c>
      <c r="AB52" s="462"/>
      <c r="AC52" s="463" t="s">
        <v>29</v>
      </c>
      <c r="AD52" s="465" t="s">
        <v>195</v>
      </c>
      <c r="AE52" s="466"/>
      <c r="AF52" s="466"/>
      <c r="AG52" s="469"/>
      <c r="AH52" s="471" t="s">
        <v>134</v>
      </c>
      <c r="AI52" s="472"/>
    </row>
    <row r="53" spans="5:80" ht="8.25" customHeight="1" x14ac:dyDescent="0.15">
      <c r="E53" s="448"/>
      <c r="F53" s="449"/>
      <c r="G53" s="450"/>
      <c r="H53" s="452"/>
      <c r="I53" s="453"/>
      <c r="J53" s="453"/>
      <c r="K53" s="453"/>
      <c r="L53" s="453"/>
      <c r="M53" s="453"/>
      <c r="N53" s="455"/>
      <c r="O53" s="453"/>
      <c r="P53" s="453"/>
      <c r="Q53" s="453"/>
      <c r="R53" s="453"/>
      <c r="S53" s="453"/>
      <c r="T53" s="347"/>
      <c r="U53" s="457"/>
      <c r="V53" s="458"/>
      <c r="W53" s="459"/>
      <c r="X53" s="461"/>
      <c r="Y53" s="461"/>
      <c r="Z53" s="461"/>
      <c r="AA53" s="461"/>
      <c r="AB53" s="461"/>
      <c r="AC53" s="464"/>
      <c r="AD53" s="467"/>
      <c r="AE53" s="468"/>
      <c r="AF53" s="468"/>
      <c r="AG53" s="470"/>
      <c r="AH53" s="473"/>
      <c r="AI53" s="474"/>
    </row>
    <row r="54" spans="5:80" ht="8.25" customHeight="1" x14ac:dyDescent="0.15">
      <c r="E54" s="475" t="s">
        <v>92</v>
      </c>
      <c r="F54" s="476"/>
      <c r="G54" s="458"/>
      <c r="H54" s="479" t="s">
        <v>99</v>
      </c>
      <c r="I54" s="414"/>
      <c r="J54" s="414" t="s">
        <v>101</v>
      </c>
      <c r="K54" s="414"/>
      <c r="L54" s="414" t="s">
        <v>60</v>
      </c>
      <c r="M54" s="480"/>
      <c r="N54" s="481" t="s">
        <v>99</v>
      </c>
      <c r="O54" s="414"/>
      <c r="P54" s="414" t="s">
        <v>101</v>
      </c>
      <c r="Q54" s="414"/>
      <c r="R54" s="414" t="s">
        <v>60</v>
      </c>
      <c r="S54" s="482"/>
      <c r="T54" s="483" t="s">
        <v>107</v>
      </c>
      <c r="U54" s="484"/>
      <c r="V54" s="485"/>
      <c r="W54" s="486"/>
      <c r="X54" s="487"/>
      <c r="Y54" s="487" t="s">
        <v>6</v>
      </c>
      <c r="Z54" s="487"/>
      <c r="AA54" s="487" t="s">
        <v>24</v>
      </c>
      <c r="AB54" s="487"/>
      <c r="AC54" s="488" t="s">
        <v>29</v>
      </c>
      <c r="AD54" s="489" t="s">
        <v>163</v>
      </c>
      <c r="AE54" s="490"/>
      <c r="AF54" s="490"/>
      <c r="AG54" s="491"/>
      <c r="AH54" s="492" t="s">
        <v>168</v>
      </c>
      <c r="AI54" s="493"/>
      <c r="AL54" s="30"/>
      <c r="AM54" s="88"/>
    </row>
    <row r="55" spans="5:80" ht="8.25" customHeight="1" x14ac:dyDescent="0.15">
      <c r="E55" s="477"/>
      <c r="F55" s="412"/>
      <c r="G55" s="478"/>
      <c r="H55" s="479"/>
      <c r="I55" s="414"/>
      <c r="J55" s="414"/>
      <c r="K55" s="414"/>
      <c r="L55" s="414"/>
      <c r="M55" s="480"/>
      <c r="N55" s="481"/>
      <c r="O55" s="414"/>
      <c r="P55" s="414"/>
      <c r="Q55" s="414"/>
      <c r="R55" s="414"/>
      <c r="S55" s="482"/>
      <c r="T55" s="347"/>
      <c r="U55" s="457"/>
      <c r="V55" s="458"/>
      <c r="W55" s="459"/>
      <c r="X55" s="461"/>
      <c r="Y55" s="461"/>
      <c r="Z55" s="461"/>
      <c r="AA55" s="461"/>
      <c r="AB55" s="461"/>
      <c r="AC55" s="464"/>
      <c r="AD55" s="467"/>
      <c r="AE55" s="468"/>
      <c r="AF55" s="468"/>
      <c r="AG55" s="234"/>
      <c r="AH55" s="473"/>
      <c r="AI55" s="474"/>
    </row>
    <row r="56" spans="5:80" ht="9.1999999999999993" customHeight="1" x14ac:dyDescent="0.15">
      <c r="E56" s="475"/>
      <c r="F56" s="476"/>
      <c r="G56" s="458"/>
      <c r="H56" s="494"/>
      <c r="I56" s="495"/>
      <c r="J56" s="495"/>
      <c r="K56" s="495"/>
      <c r="L56" s="495"/>
      <c r="M56" s="496"/>
      <c r="N56" s="497"/>
      <c r="O56" s="495"/>
      <c r="P56" s="495"/>
      <c r="Q56" s="495"/>
      <c r="R56" s="495"/>
      <c r="S56" s="498"/>
      <c r="T56" s="483" t="s">
        <v>17</v>
      </c>
      <c r="U56" s="484"/>
      <c r="V56" s="485"/>
      <c r="W56" s="486"/>
      <c r="X56" s="487"/>
      <c r="Y56" s="487" t="s">
        <v>6</v>
      </c>
      <c r="Z56" s="487"/>
      <c r="AA56" s="487" t="s">
        <v>24</v>
      </c>
      <c r="AB56" s="487"/>
      <c r="AC56" s="488" t="s">
        <v>29</v>
      </c>
      <c r="AD56" s="162" t="s">
        <v>110</v>
      </c>
      <c r="AE56" s="163"/>
      <c r="AF56" s="163"/>
      <c r="AG56" s="163"/>
      <c r="AH56" s="163"/>
      <c r="AI56" s="164"/>
      <c r="AZ56" s="45"/>
    </row>
    <row r="57" spans="5:80" ht="9" customHeight="1" x14ac:dyDescent="0.15">
      <c r="E57" s="477"/>
      <c r="F57" s="412"/>
      <c r="G57" s="478"/>
      <c r="H57" s="479"/>
      <c r="I57" s="414"/>
      <c r="J57" s="414"/>
      <c r="K57" s="414"/>
      <c r="L57" s="414"/>
      <c r="M57" s="480"/>
      <c r="N57" s="481"/>
      <c r="O57" s="414"/>
      <c r="P57" s="414"/>
      <c r="Q57" s="414"/>
      <c r="R57" s="414"/>
      <c r="S57" s="482"/>
      <c r="T57" s="499"/>
      <c r="U57" s="500"/>
      <c r="V57" s="501"/>
      <c r="W57" s="502"/>
      <c r="X57" s="503"/>
      <c r="Y57" s="503"/>
      <c r="Z57" s="503"/>
      <c r="AA57" s="503"/>
      <c r="AB57" s="503"/>
      <c r="AC57" s="504"/>
      <c r="AD57" s="165" t="s">
        <v>191</v>
      </c>
      <c r="AE57" s="166"/>
      <c r="AF57" s="166"/>
      <c r="AG57" s="166"/>
      <c r="AH57" s="166"/>
      <c r="AI57" s="167"/>
      <c r="AM57" s="89"/>
      <c r="AZ57" s="45"/>
    </row>
    <row r="58" spans="5:80" ht="9" customHeight="1" x14ac:dyDescent="0.15">
      <c r="E58" s="477"/>
      <c r="F58" s="412"/>
      <c r="G58" s="478"/>
      <c r="H58" s="479"/>
      <c r="I58" s="414"/>
      <c r="J58" s="414"/>
      <c r="K58" s="414"/>
      <c r="L58" s="414"/>
      <c r="M58" s="480"/>
      <c r="N58" s="481"/>
      <c r="O58" s="414"/>
      <c r="P58" s="414"/>
      <c r="Q58" s="414"/>
      <c r="R58" s="414"/>
      <c r="S58" s="482"/>
      <c r="T58" s="591" t="s">
        <v>127</v>
      </c>
      <c r="U58" s="505" t="s">
        <v>108</v>
      </c>
      <c r="V58" s="505"/>
      <c r="W58" s="505"/>
      <c r="X58" s="345"/>
      <c r="Y58" s="345"/>
      <c r="Z58" s="505" t="s">
        <v>6</v>
      </c>
      <c r="AA58" s="345"/>
      <c r="AB58" s="505" t="s">
        <v>24</v>
      </c>
      <c r="AC58" s="505"/>
      <c r="AD58" s="505" t="s">
        <v>109</v>
      </c>
      <c r="AE58" s="18"/>
      <c r="AF58" s="45"/>
      <c r="AG58" s="45"/>
      <c r="AH58" s="45"/>
      <c r="AI58" s="83"/>
    </row>
    <row r="59" spans="5:80" ht="9.1999999999999993" customHeight="1" x14ac:dyDescent="0.15">
      <c r="E59" s="477"/>
      <c r="F59" s="412"/>
      <c r="G59" s="478"/>
      <c r="H59" s="479"/>
      <c r="I59" s="414"/>
      <c r="J59" s="414"/>
      <c r="K59" s="414"/>
      <c r="L59" s="414"/>
      <c r="M59" s="480"/>
      <c r="N59" s="481"/>
      <c r="O59" s="414"/>
      <c r="P59" s="414"/>
      <c r="Q59" s="414"/>
      <c r="R59" s="414"/>
      <c r="S59" s="482"/>
      <c r="T59" s="592"/>
      <c r="U59" s="505"/>
      <c r="V59" s="505"/>
      <c r="W59" s="505"/>
      <c r="X59" s="345"/>
      <c r="Y59" s="345"/>
      <c r="Z59" s="505"/>
      <c r="AA59" s="345"/>
      <c r="AB59" s="505"/>
      <c r="AC59" s="505"/>
      <c r="AD59" s="505"/>
      <c r="AE59" s="18"/>
      <c r="AF59" s="45"/>
      <c r="AG59" s="45"/>
      <c r="AH59" s="45"/>
      <c r="AI59" s="83"/>
      <c r="AK59" s="87"/>
    </row>
    <row r="60" spans="5:80" ht="9.1999999999999993" customHeight="1" x14ac:dyDescent="0.15">
      <c r="E60" s="477"/>
      <c r="F60" s="412"/>
      <c r="G60" s="478"/>
      <c r="H60" s="479"/>
      <c r="I60" s="414"/>
      <c r="J60" s="414"/>
      <c r="K60" s="414"/>
      <c r="L60" s="414"/>
      <c r="M60" s="480"/>
      <c r="N60" s="481"/>
      <c r="O60" s="414"/>
      <c r="P60" s="414"/>
      <c r="Q60" s="414"/>
      <c r="R60" s="414"/>
      <c r="S60" s="482"/>
      <c r="T60" s="592"/>
      <c r="AI60" s="83"/>
    </row>
    <row r="61" spans="5:80" ht="9.1999999999999993" customHeight="1" x14ac:dyDescent="0.15">
      <c r="E61" s="477"/>
      <c r="F61" s="412"/>
      <c r="G61" s="478"/>
      <c r="H61" s="479"/>
      <c r="I61" s="414"/>
      <c r="J61" s="414"/>
      <c r="K61" s="414"/>
      <c r="L61" s="414"/>
      <c r="M61" s="480"/>
      <c r="N61" s="481"/>
      <c r="O61" s="414"/>
      <c r="P61" s="414"/>
      <c r="Q61" s="414"/>
      <c r="R61" s="414"/>
      <c r="S61" s="482"/>
      <c r="T61" s="592"/>
      <c r="AI61" s="83"/>
      <c r="AL61" s="45"/>
      <c r="AM61" s="45"/>
      <c r="AN61" s="45"/>
      <c r="AO61" s="45"/>
      <c r="AP61" s="45"/>
      <c r="AQ61" s="45"/>
      <c r="AR61" s="45"/>
      <c r="AS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</row>
    <row r="62" spans="5:80" ht="9.1999999999999993" customHeight="1" x14ac:dyDescent="0.15">
      <c r="E62" s="477"/>
      <c r="F62" s="412"/>
      <c r="G62" s="478"/>
      <c r="H62" s="479"/>
      <c r="I62" s="414"/>
      <c r="J62" s="414"/>
      <c r="K62" s="414"/>
      <c r="L62" s="414"/>
      <c r="M62" s="480"/>
      <c r="N62" s="481"/>
      <c r="O62" s="414"/>
      <c r="P62" s="414"/>
      <c r="Q62" s="414"/>
      <c r="R62" s="414"/>
      <c r="S62" s="482"/>
      <c r="T62" s="592"/>
      <c r="U62" s="58"/>
      <c r="V62" s="58"/>
      <c r="W62" s="58"/>
      <c r="X62" s="45"/>
      <c r="Y62" s="18"/>
      <c r="Z62" s="18"/>
      <c r="AA62" s="18"/>
      <c r="AB62" s="18"/>
      <c r="AC62" s="18"/>
      <c r="AD62" s="18"/>
      <c r="AE62" s="45"/>
      <c r="AF62" s="45"/>
      <c r="AG62" s="45"/>
      <c r="AH62" s="45"/>
      <c r="AI62" s="83"/>
      <c r="AL62" s="45"/>
      <c r="AM62" s="45"/>
      <c r="AN62" s="45"/>
      <c r="AO62" s="45"/>
      <c r="AP62" s="45"/>
      <c r="AQ62" s="45"/>
      <c r="AR62" s="45"/>
      <c r="AS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</row>
    <row r="63" spans="5:80" ht="9.1999999999999993" customHeight="1" x14ac:dyDescent="0.15">
      <c r="E63" s="477"/>
      <c r="F63" s="412"/>
      <c r="G63" s="478"/>
      <c r="H63" s="479"/>
      <c r="I63" s="414"/>
      <c r="J63" s="414"/>
      <c r="K63" s="414"/>
      <c r="L63" s="414"/>
      <c r="M63" s="480"/>
      <c r="N63" s="481"/>
      <c r="O63" s="414"/>
      <c r="P63" s="414"/>
      <c r="Q63" s="414"/>
      <c r="R63" s="414"/>
      <c r="S63" s="482"/>
      <c r="T63" s="592"/>
      <c r="U63" s="58"/>
      <c r="V63" s="58"/>
      <c r="W63" s="58"/>
      <c r="X63" s="45"/>
      <c r="Y63" s="18"/>
      <c r="Z63" s="18"/>
      <c r="AA63" s="18"/>
      <c r="AB63" s="18"/>
      <c r="AC63" s="18"/>
      <c r="AD63" s="18"/>
      <c r="AE63" s="45"/>
      <c r="AF63" s="45"/>
      <c r="AG63" s="45"/>
      <c r="AH63" s="45"/>
      <c r="AI63" s="83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18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</row>
    <row r="64" spans="5:80" ht="9.1999999999999993" customHeight="1" x14ac:dyDescent="0.15">
      <c r="E64" s="477"/>
      <c r="F64" s="412"/>
      <c r="G64" s="478"/>
      <c r="H64" s="479"/>
      <c r="I64" s="414"/>
      <c r="J64" s="414"/>
      <c r="K64" s="414"/>
      <c r="L64" s="414"/>
      <c r="M64" s="480"/>
      <c r="N64" s="481"/>
      <c r="O64" s="414"/>
      <c r="P64" s="414"/>
      <c r="Q64" s="414"/>
      <c r="R64" s="414"/>
      <c r="S64" s="482"/>
      <c r="T64" s="592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84"/>
      <c r="AJ64" s="18"/>
      <c r="AK64" s="30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</row>
    <row r="65" spans="5:80" ht="9.1999999999999993" customHeight="1" x14ac:dyDescent="0.15">
      <c r="E65" s="477"/>
      <c r="F65" s="412"/>
      <c r="G65" s="478"/>
      <c r="H65" s="479"/>
      <c r="I65" s="414"/>
      <c r="J65" s="414"/>
      <c r="K65" s="414"/>
      <c r="L65" s="414"/>
      <c r="M65" s="480"/>
      <c r="N65" s="481"/>
      <c r="O65" s="414"/>
      <c r="P65" s="414"/>
      <c r="Q65" s="414"/>
      <c r="R65" s="414"/>
      <c r="S65" s="482"/>
      <c r="T65" s="593"/>
      <c r="U65" s="59"/>
      <c r="V65" s="59"/>
      <c r="W65" s="59"/>
      <c r="X65" s="59"/>
      <c r="Y65" s="23"/>
      <c r="Z65" s="59"/>
      <c r="AA65" s="59"/>
      <c r="AB65" s="23"/>
      <c r="AC65" s="59"/>
      <c r="AD65" s="59"/>
      <c r="AE65" s="59"/>
      <c r="AF65" s="59"/>
      <c r="AG65" s="59"/>
      <c r="AH65" s="59"/>
      <c r="AI65" s="85"/>
      <c r="AJ65" s="18"/>
      <c r="AK65" s="30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</row>
    <row r="66" spans="5:80" ht="9.1999999999999993" customHeight="1" x14ac:dyDescent="0.15">
      <c r="E66" s="477"/>
      <c r="F66" s="412"/>
      <c r="G66" s="478"/>
      <c r="H66" s="479"/>
      <c r="I66" s="414"/>
      <c r="J66" s="414"/>
      <c r="K66" s="414"/>
      <c r="L66" s="414"/>
      <c r="M66" s="480"/>
      <c r="N66" s="481"/>
      <c r="O66" s="414"/>
      <c r="P66" s="414"/>
      <c r="Q66" s="414"/>
      <c r="R66" s="414"/>
      <c r="S66" s="506"/>
      <c r="T66" s="507" t="s">
        <v>97</v>
      </c>
      <c r="U66" s="508"/>
      <c r="V66" s="508"/>
      <c r="W66" s="509"/>
      <c r="X66" s="511" t="s">
        <v>128</v>
      </c>
      <c r="Y66" s="512"/>
      <c r="Z66" s="512"/>
      <c r="AA66" s="512"/>
      <c r="AB66" s="512"/>
      <c r="AC66" s="513"/>
      <c r="AD66" s="515" t="s">
        <v>129</v>
      </c>
      <c r="AE66" s="512"/>
      <c r="AF66" s="512"/>
      <c r="AG66" s="512"/>
      <c r="AH66" s="512"/>
      <c r="AI66" s="516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</row>
    <row r="67" spans="5:80" ht="9.1999999999999993" customHeight="1" x14ac:dyDescent="0.15">
      <c r="E67" s="477"/>
      <c r="F67" s="412"/>
      <c r="G67" s="478"/>
      <c r="H67" s="479"/>
      <c r="I67" s="414"/>
      <c r="J67" s="414"/>
      <c r="K67" s="414"/>
      <c r="L67" s="414"/>
      <c r="M67" s="480"/>
      <c r="N67" s="481"/>
      <c r="O67" s="414"/>
      <c r="P67" s="414"/>
      <c r="Q67" s="414"/>
      <c r="R67" s="414"/>
      <c r="S67" s="506"/>
      <c r="T67" s="433"/>
      <c r="U67" s="434"/>
      <c r="V67" s="434"/>
      <c r="W67" s="510"/>
      <c r="X67" s="452"/>
      <c r="Y67" s="453"/>
      <c r="Z67" s="453"/>
      <c r="AA67" s="453"/>
      <c r="AB67" s="453"/>
      <c r="AC67" s="514"/>
      <c r="AD67" s="455"/>
      <c r="AE67" s="453"/>
      <c r="AF67" s="453"/>
      <c r="AG67" s="453"/>
      <c r="AH67" s="453"/>
      <c r="AI67" s="517"/>
      <c r="AL67" s="45"/>
      <c r="AM67" s="30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5:80" ht="9.1999999999999993" customHeight="1" x14ac:dyDescent="0.15">
      <c r="E68" s="477"/>
      <c r="F68" s="412"/>
      <c r="G68" s="478"/>
      <c r="H68" s="479"/>
      <c r="I68" s="414"/>
      <c r="J68" s="414"/>
      <c r="K68" s="414"/>
      <c r="L68" s="414"/>
      <c r="M68" s="480"/>
      <c r="N68" s="481"/>
      <c r="O68" s="414"/>
      <c r="P68" s="414"/>
      <c r="Q68" s="414"/>
      <c r="R68" s="414"/>
      <c r="S68" s="506"/>
      <c r="T68" s="518" t="s">
        <v>92</v>
      </c>
      <c r="U68" s="299"/>
      <c r="V68" s="299"/>
      <c r="W68" s="519"/>
      <c r="X68" s="479" t="s">
        <v>99</v>
      </c>
      <c r="Y68" s="414"/>
      <c r="Z68" s="522" t="s">
        <v>101</v>
      </c>
      <c r="AA68" s="484"/>
      <c r="AB68" s="414" t="s">
        <v>60</v>
      </c>
      <c r="AC68" s="480"/>
      <c r="AD68" s="481" t="s">
        <v>99</v>
      </c>
      <c r="AE68" s="414"/>
      <c r="AF68" s="414" t="s">
        <v>101</v>
      </c>
      <c r="AG68" s="414"/>
      <c r="AH68" s="414" t="s">
        <v>60</v>
      </c>
      <c r="AI68" s="524"/>
      <c r="AL68" s="45"/>
      <c r="AM68" s="30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</row>
    <row r="69" spans="5:80" ht="9.1999999999999993" customHeight="1" x14ac:dyDescent="0.15">
      <c r="E69" s="477"/>
      <c r="F69" s="412"/>
      <c r="G69" s="478"/>
      <c r="H69" s="479"/>
      <c r="I69" s="414"/>
      <c r="J69" s="414"/>
      <c r="K69" s="414"/>
      <c r="L69" s="414"/>
      <c r="M69" s="480"/>
      <c r="N69" s="481"/>
      <c r="O69" s="414"/>
      <c r="P69" s="414"/>
      <c r="Q69" s="414"/>
      <c r="R69" s="414"/>
      <c r="S69" s="506"/>
      <c r="T69" s="518"/>
      <c r="U69" s="299"/>
      <c r="V69" s="299"/>
      <c r="W69" s="519"/>
      <c r="X69" s="520"/>
      <c r="Y69" s="521"/>
      <c r="Z69" s="498"/>
      <c r="AA69" s="457"/>
      <c r="AB69" s="521"/>
      <c r="AC69" s="523"/>
      <c r="AD69" s="481"/>
      <c r="AE69" s="414"/>
      <c r="AF69" s="414"/>
      <c r="AG69" s="414"/>
      <c r="AH69" s="414"/>
      <c r="AI69" s="524"/>
      <c r="AL69" s="45"/>
      <c r="AM69" s="30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</row>
    <row r="70" spans="5:80" ht="9.1999999999999993" customHeight="1" x14ac:dyDescent="0.15">
      <c r="E70" s="477"/>
      <c r="F70" s="412"/>
      <c r="G70" s="478"/>
      <c r="H70" s="479"/>
      <c r="I70" s="414"/>
      <c r="J70" s="414"/>
      <c r="K70" s="414"/>
      <c r="L70" s="414"/>
      <c r="M70" s="480"/>
      <c r="N70" s="481"/>
      <c r="O70" s="414"/>
      <c r="P70" s="414"/>
      <c r="Q70" s="414"/>
      <c r="R70" s="414"/>
      <c r="S70" s="506"/>
      <c r="T70" s="483"/>
      <c r="U70" s="525"/>
      <c r="V70" s="525"/>
      <c r="W70" s="526"/>
      <c r="X70" s="479"/>
      <c r="Y70" s="414"/>
      <c r="Z70" s="522"/>
      <c r="AA70" s="484"/>
      <c r="AB70" s="414"/>
      <c r="AC70" s="480"/>
      <c r="AD70" s="481"/>
      <c r="AE70" s="414"/>
      <c r="AF70" s="414"/>
      <c r="AG70" s="414"/>
      <c r="AH70" s="414"/>
      <c r="AI70" s="524"/>
      <c r="AL70" s="45"/>
      <c r="AM70" s="30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</row>
    <row r="71" spans="5:80" ht="9.1999999999999993" customHeight="1" x14ac:dyDescent="0.15">
      <c r="E71" s="477"/>
      <c r="F71" s="412"/>
      <c r="G71" s="478"/>
      <c r="H71" s="479"/>
      <c r="I71" s="414"/>
      <c r="J71" s="414"/>
      <c r="K71" s="414"/>
      <c r="L71" s="414"/>
      <c r="M71" s="480"/>
      <c r="N71" s="481"/>
      <c r="O71" s="414"/>
      <c r="P71" s="414"/>
      <c r="Q71" s="414"/>
      <c r="R71" s="414"/>
      <c r="S71" s="506"/>
      <c r="T71" s="347"/>
      <c r="U71" s="348"/>
      <c r="V71" s="348"/>
      <c r="W71" s="527"/>
      <c r="X71" s="479"/>
      <c r="Y71" s="414"/>
      <c r="Z71" s="498"/>
      <c r="AA71" s="457"/>
      <c r="AB71" s="414"/>
      <c r="AC71" s="480"/>
      <c r="AD71" s="481"/>
      <c r="AE71" s="414"/>
      <c r="AF71" s="414"/>
      <c r="AG71" s="414"/>
      <c r="AH71" s="414"/>
      <c r="AI71" s="524"/>
      <c r="AK71" s="45"/>
      <c r="AL71" s="45"/>
      <c r="AM71" s="30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</row>
    <row r="72" spans="5:80" ht="9.1999999999999993" customHeight="1" x14ac:dyDescent="0.15">
      <c r="E72" s="477"/>
      <c r="F72" s="412"/>
      <c r="G72" s="478"/>
      <c r="H72" s="479"/>
      <c r="I72" s="414"/>
      <c r="J72" s="414"/>
      <c r="K72" s="414"/>
      <c r="L72" s="414"/>
      <c r="M72" s="480"/>
      <c r="N72" s="481"/>
      <c r="O72" s="414"/>
      <c r="P72" s="414"/>
      <c r="Q72" s="414"/>
      <c r="R72" s="414"/>
      <c r="S72" s="506"/>
      <c r="T72" s="483"/>
      <c r="U72" s="525"/>
      <c r="V72" s="525"/>
      <c r="W72" s="526"/>
      <c r="X72" s="479"/>
      <c r="Y72" s="414"/>
      <c r="Z72" s="522"/>
      <c r="AA72" s="484"/>
      <c r="AB72" s="414"/>
      <c r="AC72" s="480"/>
      <c r="AD72" s="481"/>
      <c r="AE72" s="414"/>
      <c r="AF72" s="414"/>
      <c r="AG72" s="414"/>
      <c r="AH72" s="414"/>
      <c r="AI72" s="524"/>
      <c r="AL72" s="45"/>
      <c r="AM72" s="30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</row>
    <row r="73" spans="5:80" ht="9.1999999999999993" customHeight="1" x14ac:dyDescent="0.15">
      <c r="E73" s="477"/>
      <c r="F73" s="412"/>
      <c r="G73" s="478"/>
      <c r="H73" s="479"/>
      <c r="I73" s="414"/>
      <c r="J73" s="414"/>
      <c r="K73" s="414"/>
      <c r="L73" s="414"/>
      <c r="M73" s="480"/>
      <c r="N73" s="481"/>
      <c r="O73" s="414"/>
      <c r="P73" s="414"/>
      <c r="Q73" s="414"/>
      <c r="R73" s="414"/>
      <c r="S73" s="506"/>
      <c r="T73" s="347"/>
      <c r="U73" s="348"/>
      <c r="V73" s="348"/>
      <c r="W73" s="527"/>
      <c r="X73" s="479"/>
      <c r="Y73" s="414"/>
      <c r="Z73" s="498"/>
      <c r="AA73" s="457"/>
      <c r="AB73" s="414"/>
      <c r="AC73" s="480"/>
      <c r="AD73" s="481"/>
      <c r="AE73" s="414"/>
      <c r="AF73" s="414"/>
      <c r="AG73" s="414"/>
      <c r="AH73" s="414"/>
      <c r="AI73" s="524"/>
      <c r="AL73" s="45"/>
      <c r="AM73" s="30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5:80" ht="9.1999999999999993" customHeight="1" x14ac:dyDescent="0.15">
      <c r="E74" s="477"/>
      <c r="F74" s="412"/>
      <c r="G74" s="478"/>
      <c r="H74" s="479"/>
      <c r="I74" s="414"/>
      <c r="J74" s="414"/>
      <c r="K74" s="414"/>
      <c r="L74" s="414"/>
      <c r="M74" s="480"/>
      <c r="N74" s="481"/>
      <c r="O74" s="414"/>
      <c r="P74" s="414"/>
      <c r="Q74" s="414"/>
      <c r="R74" s="414"/>
      <c r="S74" s="506"/>
      <c r="T74" s="483"/>
      <c r="U74" s="525"/>
      <c r="V74" s="525"/>
      <c r="W74" s="526"/>
      <c r="X74" s="479"/>
      <c r="Y74" s="414"/>
      <c r="Z74" s="522"/>
      <c r="AA74" s="484"/>
      <c r="AB74" s="414"/>
      <c r="AC74" s="480"/>
      <c r="AD74" s="481"/>
      <c r="AE74" s="414"/>
      <c r="AF74" s="414"/>
      <c r="AG74" s="414"/>
      <c r="AH74" s="414"/>
      <c r="AI74" s="524"/>
      <c r="AK74" s="18"/>
      <c r="AL74" s="18"/>
      <c r="AM74" s="30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</row>
    <row r="75" spans="5:80" ht="9.1999999999999993" customHeight="1" x14ac:dyDescent="0.15">
      <c r="E75" s="477"/>
      <c r="F75" s="412"/>
      <c r="G75" s="478"/>
      <c r="H75" s="479"/>
      <c r="I75" s="414"/>
      <c r="J75" s="414"/>
      <c r="K75" s="414"/>
      <c r="L75" s="414"/>
      <c r="M75" s="480"/>
      <c r="N75" s="481"/>
      <c r="O75" s="414"/>
      <c r="P75" s="414"/>
      <c r="Q75" s="414"/>
      <c r="R75" s="414"/>
      <c r="S75" s="506"/>
      <c r="T75" s="347"/>
      <c r="U75" s="348"/>
      <c r="V75" s="348"/>
      <c r="W75" s="527"/>
      <c r="X75" s="479"/>
      <c r="Y75" s="414"/>
      <c r="Z75" s="498"/>
      <c r="AA75" s="457"/>
      <c r="AB75" s="414"/>
      <c r="AC75" s="480"/>
      <c r="AD75" s="481"/>
      <c r="AE75" s="414"/>
      <c r="AF75" s="414"/>
      <c r="AG75" s="414"/>
      <c r="AH75" s="414"/>
      <c r="AI75" s="524"/>
      <c r="AL75" s="45"/>
      <c r="AM75" s="30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</row>
    <row r="76" spans="5:80" ht="9.1999999999999993" customHeight="1" x14ac:dyDescent="0.15">
      <c r="E76" s="477"/>
      <c r="F76" s="412"/>
      <c r="G76" s="478"/>
      <c r="H76" s="479"/>
      <c r="I76" s="414"/>
      <c r="J76" s="414"/>
      <c r="K76" s="414"/>
      <c r="L76" s="414"/>
      <c r="M76" s="480"/>
      <c r="N76" s="481"/>
      <c r="O76" s="414"/>
      <c r="P76" s="414"/>
      <c r="Q76" s="414"/>
      <c r="R76" s="414"/>
      <c r="S76" s="506"/>
      <c r="T76" s="483"/>
      <c r="U76" s="525"/>
      <c r="V76" s="525"/>
      <c r="W76" s="526"/>
      <c r="X76" s="479"/>
      <c r="Y76" s="414"/>
      <c r="Z76" s="522"/>
      <c r="AA76" s="484"/>
      <c r="AB76" s="414"/>
      <c r="AC76" s="480"/>
      <c r="AD76" s="481"/>
      <c r="AE76" s="414"/>
      <c r="AF76" s="414"/>
      <c r="AG76" s="414"/>
      <c r="AH76" s="414"/>
      <c r="AI76" s="524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</row>
    <row r="77" spans="5:80" ht="9.1999999999999993" customHeight="1" x14ac:dyDescent="0.15">
      <c r="E77" s="477"/>
      <c r="F77" s="412"/>
      <c r="G77" s="478"/>
      <c r="H77" s="479"/>
      <c r="I77" s="414"/>
      <c r="J77" s="414"/>
      <c r="K77" s="414"/>
      <c r="L77" s="414"/>
      <c r="M77" s="480"/>
      <c r="N77" s="481"/>
      <c r="O77" s="414"/>
      <c r="P77" s="414"/>
      <c r="Q77" s="414"/>
      <c r="R77" s="414"/>
      <c r="S77" s="506"/>
      <c r="T77" s="347"/>
      <c r="U77" s="348"/>
      <c r="V77" s="348"/>
      <c r="W77" s="527"/>
      <c r="X77" s="479"/>
      <c r="Y77" s="414"/>
      <c r="Z77" s="498"/>
      <c r="AA77" s="457"/>
      <c r="AB77" s="414"/>
      <c r="AC77" s="480"/>
      <c r="AD77" s="481"/>
      <c r="AE77" s="414"/>
      <c r="AF77" s="414"/>
      <c r="AG77" s="414"/>
      <c r="AH77" s="414"/>
      <c r="AI77" s="524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45"/>
      <c r="BU77" s="45"/>
      <c r="BV77" s="45"/>
      <c r="BW77" s="45"/>
      <c r="BX77" s="45"/>
      <c r="BY77" s="45"/>
      <c r="BZ77" s="45"/>
      <c r="CA77" s="45"/>
      <c r="CB77" s="45"/>
    </row>
    <row r="78" spans="5:80" ht="9.1999999999999993" customHeight="1" x14ac:dyDescent="0.15">
      <c r="E78" s="477"/>
      <c r="F78" s="412"/>
      <c r="G78" s="478"/>
      <c r="H78" s="479"/>
      <c r="I78" s="414"/>
      <c r="J78" s="414"/>
      <c r="K78" s="414"/>
      <c r="L78" s="414"/>
      <c r="M78" s="480"/>
      <c r="N78" s="481"/>
      <c r="O78" s="414"/>
      <c r="P78" s="414"/>
      <c r="Q78" s="414"/>
      <c r="R78" s="414"/>
      <c r="S78" s="506"/>
      <c r="T78" s="483"/>
      <c r="U78" s="525"/>
      <c r="V78" s="525"/>
      <c r="W78" s="526"/>
      <c r="X78" s="479"/>
      <c r="Y78" s="414"/>
      <c r="Z78" s="522"/>
      <c r="AA78" s="484"/>
      <c r="AB78" s="414"/>
      <c r="AC78" s="480"/>
      <c r="AD78" s="481"/>
      <c r="AE78" s="414"/>
      <c r="AF78" s="414"/>
      <c r="AG78" s="414"/>
      <c r="AH78" s="414"/>
      <c r="AI78" s="524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45"/>
      <c r="BU78" s="45"/>
      <c r="BV78" s="45"/>
      <c r="BW78" s="45"/>
      <c r="BX78" s="45"/>
      <c r="BY78" s="45"/>
      <c r="BZ78" s="45"/>
      <c r="CA78" s="45"/>
      <c r="CB78" s="45"/>
    </row>
    <row r="79" spans="5:80" ht="9.1999999999999993" customHeight="1" x14ac:dyDescent="0.15">
      <c r="E79" s="477"/>
      <c r="F79" s="412"/>
      <c r="G79" s="478"/>
      <c r="H79" s="479"/>
      <c r="I79" s="414"/>
      <c r="J79" s="414"/>
      <c r="K79" s="414"/>
      <c r="L79" s="414"/>
      <c r="M79" s="480"/>
      <c r="N79" s="481"/>
      <c r="O79" s="414"/>
      <c r="P79" s="414"/>
      <c r="Q79" s="414"/>
      <c r="R79" s="414"/>
      <c r="S79" s="506"/>
      <c r="T79" s="347"/>
      <c r="U79" s="348"/>
      <c r="V79" s="348"/>
      <c r="W79" s="527"/>
      <c r="X79" s="479"/>
      <c r="Y79" s="414"/>
      <c r="Z79" s="498"/>
      <c r="AA79" s="457"/>
      <c r="AB79" s="414"/>
      <c r="AC79" s="480"/>
      <c r="AD79" s="481"/>
      <c r="AE79" s="414"/>
      <c r="AF79" s="414"/>
      <c r="AG79" s="414"/>
      <c r="AH79" s="414"/>
      <c r="AI79" s="524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45"/>
      <c r="BU79" s="45"/>
      <c r="BV79" s="45"/>
      <c r="BW79" s="45"/>
      <c r="BX79" s="45"/>
      <c r="BY79" s="45"/>
      <c r="BZ79" s="45"/>
      <c r="CA79" s="45"/>
      <c r="CB79" s="45"/>
    </row>
    <row r="80" spans="5:80" ht="9" customHeight="1" x14ac:dyDescent="0.15">
      <c r="E80" s="477"/>
      <c r="F80" s="412"/>
      <c r="G80" s="478"/>
      <c r="H80" s="479"/>
      <c r="I80" s="414"/>
      <c r="J80" s="414"/>
      <c r="K80" s="414"/>
      <c r="L80" s="414"/>
      <c r="M80" s="480"/>
      <c r="N80" s="481"/>
      <c r="O80" s="414"/>
      <c r="P80" s="414"/>
      <c r="Q80" s="414"/>
      <c r="R80" s="414"/>
      <c r="S80" s="506"/>
      <c r="T80" s="483"/>
      <c r="U80" s="525"/>
      <c r="V80" s="525"/>
      <c r="W80" s="526"/>
      <c r="X80" s="479"/>
      <c r="Y80" s="414"/>
      <c r="Z80" s="522"/>
      <c r="AA80" s="484"/>
      <c r="AB80" s="414"/>
      <c r="AC80" s="480"/>
      <c r="AD80" s="481"/>
      <c r="AE80" s="414"/>
      <c r="AF80" s="414"/>
      <c r="AG80" s="414"/>
      <c r="AH80" s="414"/>
      <c r="AI80" s="524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45"/>
      <c r="BU80" s="45"/>
      <c r="BV80" s="45"/>
      <c r="BW80" s="45"/>
      <c r="BX80" s="45"/>
      <c r="BY80" s="45"/>
      <c r="BZ80" s="45"/>
      <c r="CA80" s="45"/>
      <c r="CB80" s="45"/>
    </row>
    <row r="81" spans="5:81" ht="9.1999999999999993" customHeight="1" x14ac:dyDescent="0.15">
      <c r="E81" s="477"/>
      <c r="F81" s="412"/>
      <c r="G81" s="478"/>
      <c r="H81" s="479"/>
      <c r="I81" s="414"/>
      <c r="J81" s="414"/>
      <c r="K81" s="414"/>
      <c r="L81" s="414"/>
      <c r="M81" s="480"/>
      <c r="N81" s="481"/>
      <c r="O81" s="414"/>
      <c r="P81" s="414"/>
      <c r="Q81" s="414"/>
      <c r="R81" s="414"/>
      <c r="S81" s="506"/>
      <c r="T81" s="347"/>
      <c r="U81" s="348"/>
      <c r="V81" s="348"/>
      <c r="W81" s="527"/>
      <c r="X81" s="479"/>
      <c r="Y81" s="414"/>
      <c r="Z81" s="498"/>
      <c r="AA81" s="457"/>
      <c r="AB81" s="414"/>
      <c r="AC81" s="480"/>
      <c r="AD81" s="481"/>
      <c r="AE81" s="414"/>
      <c r="AF81" s="414"/>
      <c r="AG81" s="414"/>
      <c r="AH81" s="414"/>
      <c r="AI81" s="524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45"/>
      <c r="BU81" s="45"/>
      <c r="BV81" s="45"/>
      <c r="BW81" s="45"/>
      <c r="BX81" s="45"/>
      <c r="BY81" s="45"/>
      <c r="BZ81" s="45"/>
      <c r="CA81" s="45"/>
      <c r="CB81" s="45"/>
    </row>
    <row r="82" spans="5:81" ht="9.1999999999999993" customHeight="1" x14ac:dyDescent="0.15">
      <c r="E82" s="477"/>
      <c r="F82" s="412"/>
      <c r="G82" s="478"/>
      <c r="H82" s="479"/>
      <c r="I82" s="414"/>
      <c r="J82" s="414"/>
      <c r="K82" s="414"/>
      <c r="L82" s="414"/>
      <c r="M82" s="480"/>
      <c r="N82" s="481"/>
      <c r="O82" s="414"/>
      <c r="P82" s="414"/>
      <c r="Q82" s="414"/>
      <c r="R82" s="414"/>
      <c r="S82" s="506"/>
      <c r="T82" s="483"/>
      <c r="U82" s="525"/>
      <c r="V82" s="525"/>
      <c r="W82" s="526"/>
      <c r="X82" s="479"/>
      <c r="Y82" s="414"/>
      <c r="Z82" s="522"/>
      <c r="AA82" s="484"/>
      <c r="AB82" s="414"/>
      <c r="AC82" s="480"/>
      <c r="AD82" s="481"/>
      <c r="AE82" s="414"/>
      <c r="AF82" s="414"/>
      <c r="AG82" s="414"/>
      <c r="AH82" s="414"/>
      <c r="AI82" s="524"/>
      <c r="AL82" s="58"/>
      <c r="AM82" s="58"/>
      <c r="AN82" s="5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45"/>
      <c r="BB82" s="45"/>
      <c r="BC82" s="45"/>
      <c r="BD82" s="45"/>
      <c r="BE82" s="45"/>
      <c r="BF82" s="45"/>
      <c r="BG82" s="45"/>
      <c r="BH82" s="45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45"/>
      <c r="BU82" s="45"/>
      <c r="BV82" s="45"/>
      <c r="BW82" s="45"/>
      <c r="BX82" s="45"/>
      <c r="BY82" s="45"/>
      <c r="BZ82" s="45"/>
      <c r="CA82" s="45"/>
      <c r="CB82" s="45"/>
    </row>
    <row r="83" spans="5:81" ht="9.1999999999999993" customHeight="1" x14ac:dyDescent="0.15">
      <c r="E83" s="477"/>
      <c r="F83" s="412"/>
      <c r="G83" s="478"/>
      <c r="H83" s="479"/>
      <c r="I83" s="414"/>
      <c r="J83" s="414"/>
      <c r="K83" s="414"/>
      <c r="L83" s="414"/>
      <c r="M83" s="480"/>
      <c r="N83" s="481"/>
      <c r="O83" s="414"/>
      <c r="P83" s="414"/>
      <c r="Q83" s="414"/>
      <c r="R83" s="414"/>
      <c r="S83" s="506"/>
      <c r="T83" s="347"/>
      <c r="U83" s="348"/>
      <c r="V83" s="348"/>
      <c r="W83" s="527"/>
      <c r="X83" s="479"/>
      <c r="Y83" s="414"/>
      <c r="Z83" s="498"/>
      <c r="AA83" s="457"/>
      <c r="AB83" s="414"/>
      <c r="AC83" s="480"/>
      <c r="AD83" s="481"/>
      <c r="AE83" s="414"/>
      <c r="AF83" s="414"/>
      <c r="AG83" s="414"/>
      <c r="AH83" s="414"/>
      <c r="AI83" s="524"/>
      <c r="AL83" s="58"/>
      <c r="AM83" s="58"/>
      <c r="AN83" s="5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45"/>
      <c r="BB83" s="45"/>
      <c r="BC83" s="45"/>
      <c r="BD83" s="45"/>
      <c r="BE83" s="45"/>
      <c r="BF83" s="45"/>
      <c r="BG83" s="45"/>
      <c r="BH83" s="45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45"/>
      <c r="BU83" s="45"/>
      <c r="BV83" s="45"/>
      <c r="BW83" s="45"/>
      <c r="BX83" s="45"/>
      <c r="BY83" s="45"/>
      <c r="BZ83" s="45"/>
      <c r="CA83" s="45"/>
      <c r="CB83" s="45"/>
    </row>
    <row r="84" spans="5:81" ht="9.1999999999999993" customHeight="1" x14ac:dyDescent="0.15">
      <c r="E84" s="477"/>
      <c r="F84" s="412"/>
      <c r="G84" s="478"/>
      <c r="H84" s="479"/>
      <c r="I84" s="414"/>
      <c r="J84" s="414"/>
      <c r="K84" s="414"/>
      <c r="L84" s="414"/>
      <c r="M84" s="480"/>
      <c r="N84" s="481"/>
      <c r="O84" s="414"/>
      <c r="P84" s="414"/>
      <c r="Q84" s="414"/>
      <c r="R84" s="414"/>
      <c r="S84" s="506"/>
      <c r="T84" s="483"/>
      <c r="U84" s="525"/>
      <c r="V84" s="525"/>
      <c r="W84" s="526"/>
      <c r="X84" s="479"/>
      <c r="Y84" s="414"/>
      <c r="Z84" s="522"/>
      <c r="AA84" s="484"/>
      <c r="AB84" s="414"/>
      <c r="AC84" s="480"/>
      <c r="AD84" s="481"/>
      <c r="AE84" s="414"/>
      <c r="AF84" s="414"/>
      <c r="AG84" s="414"/>
      <c r="AH84" s="414"/>
      <c r="AI84" s="524"/>
      <c r="AL84" s="58"/>
      <c r="AM84" s="58"/>
      <c r="AN84" s="5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45"/>
      <c r="BB84" s="45"/>
      <c r="BC84" s="45"/>
      <c r="BD84" s="45"/>
      <c r="BE84" s="45"/>
      <c r="BF84" s="45"/>
      <c r="BG84" s="45"/>
      <c r="BH84" s="45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45"/>
      <c r="BU84" s="45"/>
      <c r="BV84" s="45"/>
      <c r="BW84" s="45"/>
      <c r="BX84" s="45"/>
      <c r="BY84" s="45"/>
      <c r="BZ84" s="45"/>
      <c r="CA84" s="45"/>
      <c r="CB84" s="45"/>
    </row>
    <row r="85" spans="5:81" ht="9.1999999999999993" customHeight="1" x14ac:dyDescent="0.15">
      <c r="E85" s="477"/>
      <c r="F85" s="412"/>
      <c r="G85" s="478"/>
      <c r="H85" s="479"/>
      <c r="I85" s="414"/>
      <c r="J85" s="414"/>
      <c r="K85" s="414"/>
      <c r="L85" s="414"/>
      <c r="M85" s="480"/>
      <c r="N85" s="481"/>
      <c r="O85" s="414"/>
      <c r="P85" s="414"/>
      <c r="Q85" s="414"/>
      <c r="R85" s="414"/>
      <c r="S85" s="506"/>
      <c r="T85" s="347"/>
      <c r="U85" s="348"/>
      <c r="V85" s="348"/>
      <c r="W85" s="527"/>
      <c r="X85" s="479"/>
      <c r="Y85" s="414"/>
      <c r="Z85" s="498"/>
      <c r="AA85" s="457"/>
      <c r="AB85" s="414"/>
      <c r="AC85" s="480"/>
      <c r="AD85" s="481"/>
      <c r="AE85" s="414"/>
      <c r="AF85" s="414"/>
      <c r="AG85" s="414"/>
      <c r="AH85" s="414"/>
      <c r="AI85" s="524"/>
      <c r="AL85" s="58"/>
      <c r="AM85" s="58"/>
      <c r="AN85" s="5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45"/>
      <c r="BB85" s="45"/>
      <c r="BC85" s="45"/>
      <c r="BD85" s="45"/>
      <c r="BE85" s="45"/>
      <c r="BF85" s="45"/>
      <c r="BG85" s="45"/>
      <c r="BH85" s="45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45"/>
      <c r="BU85" s="45"/>
      <c r="BV85" s="45"/>
      <c r="BW85" s="45"/>
      <c r="BX85" s="45"/>
      <c r="BY85" s="45"/>
      <c r="BZ85" s="45"/>
      <c r="CA85" s="45"/>
      <c r="CB85" s="45"/>
    </row>
    <row r="86" spans="5:81" ht="9.1999999999999993" customHeight="1" x14ac:dyDescent="0.15">
      <c r="E86" s="477"/>
      <c r="F86" s="412"/>
      <c r="G86" s="478"/>
      <c r="H86" s="479"/>
      <c r="I86" s="414"/>
      <c r="J86" s="414"/>
      <c r="K86" s="414"/>
      <c r="L86" s="414"/>
      <c r="M86" s="480"/>
      <c r="N86" s="481"/>
      <c r="O86" s="414"/>
      <c r="P86" s="414"/>
      <c r="Q86" s="414"/>
      <c r="R86" s="414"/>
      <c r="S86" s="506"/>
      <c r="T86" s="483"/>
      <c r="U86" s="525"/>
      <c r="V86" s="525"/>
      <c r="W86" s="526"/>
      <c r="X86" s="479"/>
      <c r="Y86" s="414"/>
      <c r="Z86" s="522"/>
      <c r="AA86" s="484"/>
      <c r="AB86" s="414"/>
      <c r="AC86" s="480"/>
      <c r="AD86" s="481"/>
      <c r="AE86" s="414"/>
      <c r="AF86" s="414"/>
      <c r="AG86" s="414"/>
      <c r="AH86" s="414"/>
      <c r="AI86" s="524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45"/>
      <c r="BU86" s="45"/>
      <c r="BV86" s="45"/>
      <c r="BW86" s="45"/>
      <c r="BX86" s="45"/>
      <c r="BY86" s="45"/>
      <c r="BZ86" s="45"/>
      <c r="CA86" s="45"/>
      <c r="CB86" s="45"/>
    </row>
    <row r="87" spans="5:81" ht="9.1999999999999993" customHeight="1" x14ac:dyDescent="0.15">
      <c r="E87" s="477"/>
      <c r="F87" s="412"/>
      <c r="G87" s="478"/>
      <c r="H87" s="479"/>
      <c r="I87" s="414"/>
      <c r="J87" s="414"/>
      <c r="K87" s="414"/>
      <c r="L87" s="414"/>
      <c r="M87" s="480"/>
      <c r="N87" s="481"/>
      <c r="O87" s="414"/>
      <c r="P87" s="414"/>
      <c r="Q87" s="414"/>
      <c r="R87" s="414"/>
      <c r="S87" s="506"/>
      <c r="T87" s="347"/>
      <c r="U87" s="348"/>
      <c r="V87" s="348"/>
      <c r="W87" s="527"/>
      <c r="X87" s="479"/>
      <c r="Y87" s="414"/>
      <c r="Z87" s="498"/>
      <c r="AA87" s="457"/>
      <c r="AB87" s="414"/>
      <c r="AC87" s="480"/>
      <c r="AD87" s="481"/>
      <c r="AE87" s="414"/>
      <c r="AF87" s="414"/>
      <c r="AG87" s="414"/>
      <c r="AH87" s="414"/>
      <c r="AI87" s="524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45"/>
      <c r="BU87" s="45"/>
      <c r="BV87" s="45"/>
      <c r="BW87" s="45"/>
      <c r="BX87" s="45"/>
      <c r="BY87" s="45"/>
      <c r="BZ87" s="45"/>
      <c r="CA87" s="45"/>
      <c r="CB87" s="45"/>
    </row>
    <row r="88" spans="5:81" ht="9.1999999999999993" customHeight="1" x14ac:dyDescent="0.15">
      <c r="E88" s="477"/>
      <c r="F88" s="412"/>
      <c r="G88" s="478"/>
      <c r="H88" s="479"/>
      <c r="I88" s="414"/>
      <c r="J88" s="414"/>
      <c r="K88" s="414"/>
      <c r="L88" s="414"/>
      <c r="M88" s="480"/>
      <c r="N88" s="481"/>
      <c r="O88" s="414"/>
      <c r="P88" s="414"/>
      <c r="Q88" s="414"/>
      <c r="R88" s="414"/>
      <c r="S88" s="506"/>
      <c r="T88" s="483"/>
      <c r="U88" s="525"/>
      <c r="V88" s="525"/>
      <c r="W88" s="526"/>
      <c r="X88" s="479"/>
      <c r="Y88" s="414"/>
      <c r="Z88" s="522"/>
      <c r="AA88" s="484"/>
      <c r="AB88" s="414"/>
      <c r="AC88" s="480"/>
      <c r="AD88" s="481"/>
      <c r="AE88" s="414"/>
      <c r="AF88" s="414"/>
      <c r="AG88" s="414"/>
      <c r="AH88" s="414"/>
      <c r="AI88" s="524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5"/>
      <c r="BU88" s="45"/>
      <c r="BV88" s="45"/>
      <c r="BW88" s="45"/>
      <c r="BX88" s="45"/>
      <c r="BY88" s="45"/>
      <c r="BZ88" s="45"/>
      <c r="CA88" s="45"/>
      <c r="CB88" s="45"/>
    </row>
    <row r="89" spans="5:81" ht="9.1999999999999993" customHeight="1" x14ac:dyDescent="0.15">
      <c r="E89" s="477"/>
      <c r="F89" s="412"/>
      <c r="G89" s="478"/>
      <c r="H89" s="479"/>
      <c r="I89" s="414"/>
      <c r="J89" s="414"/>
      <c r="K89" s="414"/>
      <c r="L89" s="414"/>
      <c r="M89" s="480"/>
      <c r="N89" s="481"/>
      <c r="O89" s="414"/>
      <c r="P89" s="414"/>
      <c r="Q89" s="414"/>
      <c r="R89" s="414"/>
      <c r="S89" s="506"/>
      <c r="T89" s="347"/>
      <c r="U89" s="348"/>
      <c r="V89" s="348"/>
      <c r="W89" s="527"/>
      <c r="X89" s="479"/>
      <c r="Y89" s="414"/>
      <c r="Z89" s="353"/>
      <c r="AA89" s="528"/>
      <c r="AB89" s="414"/>
      <c r="AC89" s="480"/>
      <c r="AD89" s="481"/>
      <c r="AE89" s="414"/>
      <c r="AF89" s="414"/>
      <c r="AG89" s="414"/>
      <c r="AH89" s="414"/>
      <c r="AI89" s="524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45"/>
      <c r="BU89" s="45"/>
      <c r="BV89" s="45"/>
      <c r="BW89" s="45"/>
      <c r="BX89" s="45"/>
      <c r="BY89" s="45"/>
      <c r="BZ89" s="45"/>
      <c r="CA89" s="45"/>
      <c r="CB89" s="45"/>
    </row>
    <row r="90" spans="5:81" ht="9.1999999999999993" customHeight="1" x14ac:dyDescent="0.15">
      <c r="E90" s="529" t="s">
        <v>111</v>
      </c>
      <c r="F90" s="530"/>
      <c r="G90" s="531"/>
      <c r="H90" s="532"/>
      <c r="I90" s="294"/>
      <c r="J90" s="294"/>
      <c r="K90" s="294"/>
      <c r="L90" s="294"/>
      <c r="M90" s="533"/>
      <c r="N90" s="534"/>
      <c r="O90" s="294"/>
      <c r="P90" s="294"/>
      <c r="Q90" s="294"/>
      <c r="R90" s="294"/>
      <c r="S90" s="535"/>
      <c r="T90" s="536" t="s">
        <v>111</v>
      </c>
      <c r="U90" s="536"/>
      <c r="V90" s="536"/>
      <c r="W90" s="536"/>
      <c r="X90" s="532"/>
      <c r="Y90" s="294"/>
      <c r="Z90" s="342"/>
      <c r="AA90" s="456"/>
      <c r="AB90" s="294"/>
      <c r="AC90" s="533"/>
      <c r="AD90" s="534"/>
      <c r="AE90" s="294"/>
      <c r="AF90" s="294"/>
      <c r="AG90" s="294"/>
      <c r="AH90" s="294"/>
      <c r="AI90" s="537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45"/>
      <c r="BU90" s="45"/>
      <c r="BV90" s="45"/>
      <c r="BW90" s="45"/>
      <c r="BX90" s="45"/>
      <c r="BY90" s="45"/>
      <c r="BZ90" s="45"/>
      <c r="CA90" s="45"/>
      <c r="CB90" s="45"/>
    </row>
    <row r="91" spans="5:81" ht="9.1999999999999993" customHeight="1" x14ac:dyDescent="0.15">
      <c r="E91" s="529"/>
      <c r="F91" s="530"/>
      <c r="G91" s="531"/>
      <c r="H91" s="532"/>
      <c r="I91" s="294"/>
      <c r="J91" s="294"/>
      <c r="K91" s="294"/>
      <c r="L91" s="294"/>
      <c r="M91" s="533"/>
      <c r="N91" s="534"/>
      <c r="O91" s="294"/>
      <c r="P91" s="294"/>
      <c r="Q91" s="294"/>
      <c r="R91" s="294"/>
      <c r="S91" s="535"/>
      <c r="T91" s="536"/>
      <c r="U91" s="536"/>
      <c r="V91" s="536"/>
      <c r="W91" s="536"/>
      <c r="X91" s="532"/>
      <c r="Y91" s="294"/>
      <c r="Z91" s="353"/>
      <c r="AA91" s="528"/>
      <c r="AB91" s="294"/>
      <c r="AC91" s="533"/>
      <c r="AD91" s="534"/>
      <c r="AE91" s="294"/>
      <c r="AF91" s="294"/>
      <c r="AG91" s="294"/>
      <c r="AH91" s="294"/>
      <c r="AI91" s="537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45"/>
      <c r="BU91" s="45"/>
      <c r="BV91" s="45"/>
      <c r="BW91" s="45"/>
      <c r="BX91" s="45"/>
      <c r="BY91" s="45"/>
      <c r="BZ91" s="45"/>
      <c r="CA91" s="45"/>
      <c r="CB91" s="45"/>
    </row>
    <row r="92" spans="5:81" ht="9.1999999999999993" customHeight="1" x14ac:dyDescent="0.15">
      <c r="E92" s="538" t="s">
        <v>115</v>
      </c>
      <c r="F92" s="539"/>
      <c r="G92" s="540"/>
      <c r="H92" s="479"/>
      <c r="I92" s="414"/>
      <c r="J92" s="414"/>
      <c r="K92" s="414"/>
      <c r="L92" s="414"/>
      <c r="M92" s="480"/>
      <c r="N92" s="481"/>
      <c r="O92" s="414"/>
      <c r="P92" s="414"/>
      <c r="Q92" s="414"/>
      <c r="R92" s="414"/>
      <c r="S92" s="506"/>
      <c r="T92" s="536" t="s">
        <v>114</v>
      </c>
      <c r="U92" s="536"/>
      <c r="V92" s="536"/>
      <c r="W92" s="536"/>
      <c r="X92" s="494"/>
      <c r="Y92" s="495"/>
      <c r="Z92" s="342"/>
      <c r="AA92" s="456"/>
      <c r="AB92" s="495"/>
      <c r="AC92" s="496"/>
      <c r="AD92" s="497"/>
      <c r="AE92" s="495"/>
      <c r="AF92" s="495"/>
      <c r="AG92" s="495"/>
      <c r="AH92" s="495"/>
      <c r="AI92" s="544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45"/>
      <c r="BU92" s="45"/>
      <c r="BV92" s="45"/>
      <c r="BW92" s="45"/>
      <c r="BX92" s="45"/>
      <c r="BY92" s="45"/>
      <c r="BZ92" s="45"/>
      <c r="CA92" s="45"/>
      <c r="CB92" s="45"/>
    </row>
    <row r="93" spans="5:81" ht="9.1999999999999993" customHeight="1" x14ac:dyDescent="0.15">
      <c r="E93" s="541"/>
      <c r="F93" s="542"/>
      <c r="G93" s="543"/>
      <c r="H93" s="479"/>
      <c r="I93" s="414"/>
      <c r="J93" s="414"/>
      <c r="K93" s="414"/>
      <c r="L93" s="414"/>
      <c r="M93" s="480"/>
      <c r="N93" s="481"/>
      <c r="O93" s="414"/>
      <c r="P93" s="414"/>
      <c r="Q93" s="414"/>
      <c r="R93" s="414"/>
      <c r="S93" s="506"/>
      <c r="T93" s="536"/>
      <c r="U93" s="536"/>
      <c r="V93" s="536"/>
      <c r="W93" s="536"/>
      <c r="X93" s="479"/>
      <c r="Y93" s="414"/>
      <c r="Z93" s="353"/>
      <c r="AA93" s="528"/>
      <c r="AB93" s="414"/>
      <c r="AC93" s="480"/>
      <c r="AD93" s="481"/>
      <c r="AE93" s="414"/>
      <c r="AF93" s="414"/>
      <c r="AG93" s="414"/>
      <c r="AH93" s="414"/>
      <c r="AI93" s="524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45"/>
      <c r="BU93" s="45"/>
      <c r="BV93" s="45"/>
      <c r="BW93" s="45"/>
      <c r="BX93" s="45"/>
      <c r="BY93" s="45"/>
      <c r="BZ93" s="45"/>
      <c r="CA93" s="45"/>
      <c r="CB93" s="45"/>
    </row>
    <row r="94" spans="5:81" ht="6" customHeight="1" x14ac:dyDescent="0.15">
      <c r="E94" s="545" t="s">
        <v>79</v>
      </c>
      <c r="F94" s="546"/>
      <c r="G94" s="547"/>
      <c r="H94" s="532"/>
      <c r="I94" s="294"/>
      <c r="J94" s="294"/>
      <c r="K94" s="294"/>
      <c r="L94" s="294"/>
      <c r="M94" s="533"/>
      <c r="N94" s="534"/>
      <c r="O94" s="294"/>
      <c r="P94" s="294"/>
      <c r="Q94" s="294"/>
      <c r="R94" s="294"/>
      <c r="S94" s="535"/>
      <c r="T94" s="430" t="s">
        <v>79</v>
      </c>
      <c r="U94" s="430"/>
      <c r="V94" s="430"/>
      <c r="W94" s="430"/>
      <c r="X94" s="532"/>
      <c r="Y94" s="294"/>
      <c r="Z94" s="342"/>
      <c r="AA94" s="456"/>
      <c r="AB94" s="294"/>
      <c r="AC94" s="533"/>
      <c r="AD94" s="534"/>
      <c r="AE94" s="294"/>
      <c r="AF94" s="294"/>
      <c r="AG94" s="294"/>
      <c r="AH94" s="294"/>
      <c r="AI94" s="537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45"/>
      <c r="BU94" s="45"/>
      <c r="BV94" s="45"/>
      <c r="BW94" s="45"/>
      <c r="BX94" s="45"/>
      <c r="BY94" s="45"/>
      <c r="BZ94" s="45"/>
      <c r="CA94" s="45"/>
      <c r="CB94" s="45"/>
    </row>
    <row r="95" spans="5:81" ht="6" customHeight="1" x14ac:dyDescent="0.15">
      <c r="E95" s="548"/>
      <c r="F95" s="549"/>
      <c r="G95" s="550"/>
      <c r="H95" s="551"/>
      <c r="I95" s="552"/>
      <c r="J95" s="552"/>
      <c r="K95" s="552"/>
      <c r="L95" s="552"/>
      <c r="M95" s="553"/>
      <c r="N95" s="554"/>
      <c r="O95" s="552"/>
      <c r="P95" s="552"/>
      <c r="Q95" s="552"/>
      <c r="R95" s="552"/>
      <c r="S95" s="555"/>
      <c r="T95" s="556"/>
      <c r="U95" s="556"/>
      <c r="V95" s="556"/>
      <c r="W95" s="556"/>
      <c r="X95" s="551"/>
      <c r="Y95" s="552"/>
      <c r="Z95" s="557"/>
      <c r="AA95" s="500"/>
      <c r="AB95" s="552"/>
      <c r="AC95" s="553"/>
      <c r="AD95" s="554"/>
      <c r="AE95" s="552"/>
      <c r="AF95" s="552"/>
      <c r="AG95" s="552"/>
      <c r="AH95" s="552"/>
      <c r="AI95" s="558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45"/>
      <c r="BU95" s="45"/>
      <c r="BV95" s="45"/>
      <c r="BW95" s="45"/>
      <c r="BX95" s="45"/>
      <c r="BY95" s="45"/>
      <c r="BZ95" s="45"/>
      <c r="CA95" s="45"/>
      <c r="CB95" s="45"/>
    </row>
    <row r="96" spans="5:81" ht="9.1999999999999993" customHeight="1" x14ac:dyDescent="0.15"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45"/>
      <c r="BV96" s="45"/>
      <c r="BW96" s="45"/>
      <c r="BX96" s="45"/>
      <c r="BY96" s="45"/>
      <c r="BZ96" s="45"/>
      <c r="CA96" s="45"/>
      <c r="CB96" s="45"/>
      <c r="CC96" s="45"/>
    </row>
    <row r="97" spans="3:34" ht="12" customHeight="1" x14ac:dyDescent="0.15">
      <c r="C97" s="559" t="s">
        <v>147</v>
      </c>
      <c r="D97" s="559"/>
      <c r="E97" s="559"/>
      <c r="F97" s="559"/>
      <c r="G97" s="559"/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59"/>
      <c r="AC97" s="559"/>
      <c r="AD97" s="559"/>
      <c r="AE97" s="559"/>
      <c r="AF97" s="559"/>
      <c r="AG97" s="559"/>
      <c r="AH97" s="559"/>
    </row>
    <row r="98" spans="3:34" ht="12" customHeight="1" x14ac:dyDescent="0.15">
      <c r="C98" s="559"/>
      <c r="D98" s="559"/>
      <c r="E98" s="559"/>
      <c r="F98" s="559"/>
      <c r="G98" s="559"/>
      <c r="H98" s="559"/>
      <c r="I98" s="559"/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59"/>
      <c r="U98" s="559"/>
      <c r="V98" s="559"/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</row>
    <row r="99" spans="3:34" ht="18.75" customHeight="1" x14ac:dyDescent="0.15">
      <c r="C99" s="560" t="s">
        <v>35</v>
      </c>
      <c r="D99" s="561"/>
      <c r="E99" s="561"/>
      <c r="F99" s="561"/>
      <c r="G99" s="561"/>
      <c r="H99" s="561"/>
      <c r="I99" s="168" t="s">
        <v>23</v>
      </c>
      <c r="J99" s="169"/>
      <c r="K99" s="169"/>
      <c r="L99" s="170"/>
      <c r="M99" s="171">
        <f>L23</f>
        <v>0</v>
      </c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3"/>
    </row>
    <row r="100" spans="3:34" ht="18.75" customHeight="1" x14ac:dyDescent="0.15">
      <c r="C100" s="562"/>
      <c r="D100" s="563"/>
      <c r="E100" s="563"/>
      <c r="F100" s="563"/>
      <c r="G100" s="563"/>
      <c r="H100" s="563"/>
      <c r="I100" s="174" t="s">
        <v>26</v>
      </c>
      <c r="J100" s="175"/>
      <c r="K100" s="175"/>
      <c r="L100" s="176"/>
      <c r="M100" s="177">
        <f>L25</f>
        <v>0</v>
      </c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9"/>
    </row>
    <row r="101" spans="3:34" ht="13.5" customHeight="1" x14ac:dyDescent="0.15">
      <c r="C101" s="564" t="s">
        <v>1</v>
      </c>
      <c r="D101" s="565"/>
      <c r="E101" s="565"/>
      <c r="F101" s="565"/>
      <c r="G101" s="565"/>
      <c r="H101" s="565"/>
      <c r="I101" s="566" t="s">
        <v>158</v>
      </c>
      <c r="J101" s="567"/>
      <c r="K101" s="567"/>
      <c r="L101" s="568"/>
      <c r="M101" s="572">
        <f>'設計書(A4) （記入例)'!J127</f>
        <v>0</v>
      </c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4"/>
    </row>
    <row r="102" spans="3:34" ht="13.5" customHeight="1" x14ac:dyDescent="0.15">
      <c r="C102" s="562"/>
      <c r="D102" s="563"/>
      <c r="E102" s="563"/>
      <c r="F102" s="563"/>
      <c r="G102" s="563"/>
      <c r="H102" s="563"/>
      <c r="I102" s="569"/>
      <c r="J102" s="570"/>
      <c r="K102" s="570"/>
      <c r="L102" s="571"/>
      <c r="M102" s="572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4"/>
    </row>
    <row r="103" spans="3:34" ht="13.5" customHeight="1" x14ac:dyDescent="0.15">
      <c r="C103" s="564" t="s">
        <v>20</v>
      </c>
      <c r="D103" s="565"/>
      <c r="E103" s="565"/>
      <c r="F103" s="565"/>
      <c r="G103" s="565"/>
      <c r="H103" s="565"/>
      <c r="I103" s="575" t="s">
        <v>158</v>
      </c>
      <c r="J103" s="576"/>
      <c r="K103" s="576"/>
      <c r="L103" s="577"/>
      <c r="M103" s="572">
        <f>'設計書(A4) （記入例)'!J127</f>
        <v>0</v>
      </c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3"/>
      <c r="AA103" s="573"/>
      <c r="AB103" s="573"/>
      <c r="AC103" s="573"/>
      <c r="AD103" s="573"/>
      <c r="AE103" s="573"/>
      <c r="AF103" s="573"/>
      <c r="AG103" s="573"/>
      <c r="AH103" s="574"/>
    </row>
    <row r="104" spans="3:34" ht="13.5" customHeight="1" x14ac:dyDescent="0.15">
      <c r="C104" s="562"/>
      <c r="D104" s="563"/>
      <c r="E104" s="563"/>
      <c r="F104" s="563"/>
      <c r="G104" s="563"/>
      <c r="H104" s="563"/>
      <c r="I104" s="569"/>
      <c r="J104" s="570"/>
      <c r="K104" s="570"/>
      <c r="L104" s="571"/>
      <c r="M104" s="572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4"/>
    </row>
    <row r="105" spans="3:34" ht="13.5" x14ac:dyDescent="0.15">
      <c r="C105" s="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76"/>
    </row>
    <row r="106" spans="3:34" ht="13.5" x14ac:dyDescent="0.15">
      <c r="C106" s="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77"/>
    </row>
    <row r="107" spans="3:34" ht="13.5" x14ac:dyDescent="0.15">
      <c r="C107" s="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77"/>
    </row>
    <row r="108" spans="3:34" ht="13.5" x14ac:dyDescent="0.15">
      <c r="C108" s="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77"/>
    </row>
    <row r="109" spans="3:34" ht="13.5" x14ac:dyDescent="0.15">
      <c r="C109" s="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77"/>
    </row>
    <row r="110" spans="3:34" ht="13.5" x14ac:dyDescent="0.15">
      <c r="C110" s="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77"/>
    </row>
    <row r="111" spans="3:34" ht="13.5" x14ac:dyDescent="0.15">
      <c r="C111" s="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77"/>
    </row>
    <row r="112" spans="3:34" ht="13.5" x14ac:dyDescent="0.15">
      <c r="C112" s="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77"/>
    </row>
    <row r="113" spans="3:34" ht="13.5" x14ac:dyDescent="0.15">
      <c r="C113" s="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77"/>
    </row>
    <row r="114" spans="3:34" ht="13.5" x14ac:dyDescent="0.15">
      <c r="C114" s="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77"/>
    </row>
    <row r="115" spans="3:34" ht="13.5" x14ac:dyDescent="0.15">
      <c r="C115" s="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77"/>
    </row>
    <row r="116" spans="3:34" ht="13.5" x14ac:dyDescent="0.15">
      <c r="C116" s="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77"/>
    </row>
    <row r="117" spans="3:34" ht="13.5" x14ac:dyDescent="0.15">
      <c r="C117" s="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77"/>
    </row>
    <row r="118" spans="3:34" ht="13.5" x14ac:dyDescent="0.15">
      <c r="C118" s="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77"/>
    </row>
    <row r="119" spans="3:34" ht="13.5" x14ac:dyDescent="0.15">
      <c r="C119" s="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77"/>
    </row>
    <row r="120" spans="3:34" ht="13.5" x14ac:dyDescent="0.15">
      <c r="C120" s="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77"/>
    </row>
    <row r="121" spans="3:34" ht="13.5" x14ac:dyDescent="0.15">
      <c r="C121" s="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77"/>
    </row>
    <row r="122" spans="3:34" ht="13.5" x14ac:dyDescent="0.15">
      <c r="C122" s="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77"/>
    </row>
    <row r="123" spans="3:34" ht="13.5" x14ac:dyDescent="0.15">
      <c r="C123" s="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77"/>
    </row>
    <row r="124" spans="3:34" ht="13.5" x14ac:dyDescent="0.15">
      <c r="C124" s="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77"/>
    </row>
    <row r="125" spans="3:34" ht="13.5" x14ac:dyDescent="0.15">
      <c r="C125" s="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77"/>
    </row>
    <row r="126" spans="3:34" ht="13.5" x14ac:dyDescent="0.15">
      <c r="C126" s="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77"/>
    </row>
    <row r="127" spans="3:34" ht="13.5" x14ac:dyDescent="0.15">
      <c r="C127" s="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77"/>
    </row>
    <row r="128" spans="3:34" ht="13.5" x14ac:dyDescent="0.15">
      <c r="C128" s="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77"/>
    </row>
    <row r="129" spans="3:49" ht="13.5" x14ac:dyDescent="0.15">
      <c r="C129" s="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78"/>
    </row>
    <row r="130" spans="3:49" ht="13.5" x14ac:dyDescent="0.15">
      <c r="C130" s="5"/>
      <c r="D130" s="16" t="s">
        <v>130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56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79"/>
    </row>
    <row r="131" spans="3:49" ht="14.25" x14ac:dyDescent="0.15">
      <c r="C131" s="6"/>
      <c r="D131" s="12"/>
      <c r="E131" s="12"/>
      <c r="F131" s="12"/>
      <c r="G131" s="12"/>
      <c r="H131" s="12"/>
      <c r="I131" s="12"/>
      <c r="J131" s="12"/>
      <c r="K131" s="41"/>
      <c r="L131" s="12"/>
      <c r="M131" s="12"/>
      <c r="N131" s="12"/>
      <c r="O131" s="12"/>
      <c r="P131" s="12"/>
      <c r="Q131" s="12"/>
      <c r="R131" s="12"/>
      <c r="S131" s="12" t="s">
        <v>182</v>
      </c>
      <c r="T131" s="18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80"/>
      <c r="AM131" s="240" t="s">
        <v>169</v>
      </c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</row>
    <row r="132" spans="3:49" ht="8.25" customHeight="1" x14ac:dyDescent="0.15">
      <c r="C132" s="6"/>
      <c r="D132" s="12"/>
      <c r="E132" s="12"/>
      <c r="F132" s="12"/>
      <c r="G132" s="12"/>
      <c r="H132" s="12"/>
      <c r="I132" s="12"/>
      <c r="J132" s="12"/>
      <c r="K132" s="41"/>
      <c r="L132" s="12"/>
      <c r="M132" s="12"/>
      <c r="N132" s="12"/>
      <c r="O132" s="12"/>
      <c r="P132" s="12"/>
      <c r="Q132" s="12"/>
      <c r="R132" s="12"/>
      <c r="S132" s="18"/>
      <c r="T132" s="18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8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</row>
    <row r="133" spans="3:49" ht="13.5" x14ac:dyDescent="0.15">
      <c r="C133" s="6"/>
      <c r="D133" s="12" t="s">
        <v>82</v>
      </c>
      <c r="E133" s="12"/>
      <c r="F133" s="12"/>
      <c r="G133" s="12"/>
      <c r="H133" s="12"/>
      <c r="I133" s="36"/>
      <c r="J133" s="36"/>
      <c r="K133" s="180" t="s">
        <v>69</v>
      </c>
      <c r="L133" s="180"/>
      <c r="M133" s="12"/>
      <c r="N133" s="12"/>
      <c r="O133" s="12"/>
      <c r="P133" s="12"/>
      <c r="Q133" s="12"/>
      <c r="R133" s="12"/>
      <c r="S133" s="12"/>
      <c r="T133" s="18" t="s">
        <v>73</v>
      </c>
      <c r="U133" s="18"/>
      <c r="V133" s="18"/>
      <c r="W133" s="18"/>
      <c r="X133" s="18"/>
      <c r="Y133" s="18"/>
      <c r="Z133" s="27" t="s">
        <v>43</v>
      </c>
      <c r="AA133" s="27" t="s">
        <v>42</v>
      </c>
      <c r="AB133" s="18"/>
      <c r="AC133" s="18"/>
      <c r="AD133" s="27" t="s">
        <v>43</v>
      </c>
      <c r="AE133" s="27" t="s">
        <v>67</v>
      </c>
      <c r="AF133" s="18"/>
      <c r="AG133" s="18"/>
      <c r="AH133" s="8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</row>
    <row r="134" spans="3:49" ht="9" customHeight="1" x14ac:dyDescent="0.15">
      <c r="C134" s="6"/>
      <c r="D134" s="17"/>
      <c r="E134" s="12"/>
      <c r="F134" s="12"/>
      <c r="G134" s="12"/>
      <c r="H134" s="12"/>
      <c r="I134" s="12"/>
      <c r="J134" s="12"/>
      <c r="K134" s="42"/>
      <c r="L134" s="42"/>
      <c r="M134" s="12"/>
      <c r="N134" s="12"/>
      <c r="O134" s="12"/>
      <c r="P134" s="12"/>
      <c r="Q134" s="12"/>
      <c r="R134" s="12"/>
      <c r="S134" s="12"/>
      <c r="T134" s="18"/>
      <c r="U134" s="18"/>
      <c r="V134" s="18"/>
      <c r="W134" s="18"/>
      <c r="X134" s="18"/>
      <c r="Y134" s="18"/>
      <c r="Z134" s="27"/>
      <c r="AA134" s="27"/>
      <c r="AB134" s="18"/>
      <c r="AC134" s="18"/>
      <c r="AD134" s="27"/>
      <c r="AE134" s="27"/>
      <c r="AF134" s="18"/>
      <c r="AG134" s="18"/>
      <c r="AH134" s="8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</row>
    <row r="135" spans="3:49" ht="13.5" customHeight="1" x14ac:dyDescent="0.15">
      <c r="C135" s="7"/>
      <c r="D135" s="12" t="s">
        <v>83</v>
      </c>
      <c r="E135" s="18"/>
      <c r="F135" s="18"/>
      <c r="G135" s="12"/>
      <c r="H135" s="12"/>
      <c r="I135" s="27" t="s">
        <v>43</v>
      </c>
      <c r="J135" s="18" t="s">
        <v>45</v>
      </c>
      <c r="K135" s="27"/>
      <c r="L135" s="27" t="s">
        <v>43</v>
      </c>
      <c r="M135" s="18" t="s">
        <v>63</v>
      </c>
      <c r="N135" s="12"/>
      <c r="O135" s="27"/>
      <c r="P135" s="27" t="s">
        <v>43</v>
      </c>
      <c r="Q135" s="18" t="s">
        <v>53</v>
      </c>
      <c r="R135" s="12"/>
      <c r="S135" s="12"/>
      <c r="T135" s="18"/>
      <c r="U135" s="18"/>
      <c r="V135" s="181" t="s">
        <v>94</v>
      </c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62"/>
      <c r="AG135" s="62"/>
      <c r="AH135" s="8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</row>
    <row r="136" spans="3:49" ht="9" customHeight="1" x14ac:dyDescent="0.15">
      <c r="C136" s="7"/>
      <c r="D136" s="18"/>
      <c r="E136" s="18"/>
      <c r="F136" s="18"/>
      <c r="G136" s="12"/>
      <c r="H136" s="12"/>
      <c r="I136" s="27"/>
      <c r="J136" s="18"/>
      <c r="K136" s="27"/>
      <c r="L136" s="27"/>
      <c r="M136" s="18"/>
      <c r="N136" s="12"/>
      <c r="O136" s="27"/>
      <c r="P136" s="27"/>
      <c r="Q136" s="18"/>
      <c r="R136" s="12"/>
      <c r="S136" s="12"/>
      <c r="T136" s="18"/>
      <c r="U136" s="18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8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</row>
    <row r="137" spans="3:49" ht="13.5" x14ac:dyDescent="0.15">
      <c r="C137" s="7"/>
      <c r="D137" s="12" t="s">
        <v>148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57" t="s">
        <v>72</v>
      </c>
      <c r="U137" s="18"/>
      <c r="V137" s="18"/>
      <c r="W137" s="18"/>
      <c r="X137" s="18"/>
      <c r="Y137" s="18"/>
      <c r="Z137" s="27" t="s">
        <v>43</v>
      </c>
      <c r="AA137" s="25" t="s">
        <v>3</v>
      </c>
      <c r="AB137" s="18"/>
      <c r="AC137" s="18"/>
      <c r="AD137" s="27" t="s">
        <v>43</v>
      </c>
      <c r="AE137" s="25" t="s">
        <v>67</v>
      </c>
      <c r="AF137" s="18"/>
      <c r="AG137" s="75"/>
      <c r="AH137" s="80"/>
      <c r="AM137" s="182" t="s">
        <v>170</v>
      </c>
      <c r="AN137" s="183"/>
      <c r="AO137" s="184" t="s">
        <v>41</v>
      </c>
      <c r="AP137" s="184"/>
      <c r="AQ137" s="184"/>
      <c r="AR137" s="183"/>
    </row>
    <row r="138" spans="3:49" ht="9" customHeight="1" x14ac:dyDescent="0.15">
      <c r="C138" s="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8"/>
      <c r="U138" s="18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80"/>
      <c r="AM138" s="90"/>
      <c r="AN138" s="91"/>
      <c r="AO138" s="92"/>
      <c r="AP138" s="92"/>
      <c r="AQ138" s="92"/>
      <c r="AR138" s="91"/>
    </row>
    <row r="139" spans="3:49" ht="13.5" x14ac:dyDescent="0.15">
      <c r="C139" s="8"/>
      <c r="D139" s="12" t="s">
        <v>120</v>
      </c>
      <c r="E139" s="12" t="s">
        <v>132</v>
      </c>
      <c r="F139" s="12"/>
      <c r="G139" s="12"/>
      <c r="H139" s="12"/>
      <c r="I139" s="12"/>
      <c r="J139" s="36"/>
      <c r="K139" s="36"/>
      <c r="L139" s="36"/>
      <c r="M139" s="180" t="s">
        <v>134</v>
      </c>
      <c r="N139" s="180"/>
      <c r="O139" s="48" t="s">
        <v>136</v>
      </c>
      <c r="P139" s="12"/>
      <c r="Q139" s="12"/>
      <c r="R139" s="12"/>
      <c r="S139" s="12" t="s">
        <v>184</v>
      </c>
      <c r="T139" s="18"/>
      <c r="U139" s="26"/>
      <c r="V139" s="26"/>
      <c r="W139" s="26"/>
      <c r="X139" s="26"/>
      <c r="Y139" s="12"/>
      <c r="Z139" s="27" t="s">
        <v>43</v>
      </c>
      <c r="AA139" s="25" t="s">
        <v>3</v>
      </c>
      <c r="AB139" s="18"/>
      <c r="AC139" s="18"/>
      <c r="AD139" s="27" t="s">
        <v>43</v>
      </c>
      <c r="AE139" s="25" t="s">
        <v>0</v>
      </c>
      <c r="AF139" s="18"/>
      <c r="AG139" s="12"/>
      <c r="AH139" s="80"/>
      <c r="AM139" s="185" t="s">
        <v>171</v>
      </c>
      <c r="AN139" s="186"/>
      <c r="AO139" s="187" t="s">
        <v>172</v>
      </c>
      <c r="AP139" s="187"/>
      <c r="AQ139" s="187"/>
      <c r="AR139" s="186"/>
    </row>
    <row r="140" spans="3:49" ht="9" customHeight="1" x14ac:dyDescent="0.15">
      <c r="C140" s="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52"/>
      <c r="T140" s="18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12"/>
      <c r="AG140" s="12"/>
      <c r="AH140" s="80"/>
    </row>
    <row r="141" spans="3:49" ht="13.5" x14ac:dyDescent="0.15">
      <c r="C141" s="7"/>
      <c r="D141" s="12" t="s">
        <v>133</v>
      </c>
      <c r="E141" s="1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W141" s="31" t="s">
        <v>180</v>
      </c>
      <c r="Y141" s="40"/>
      <c r="Z141" s="40"/>
      <c r="AA141" s="40"/>
      <c r="AB141" s="40" t="s">
        <v>179</v>
      </c>
      <c r="AF141" s="12"/>
      <c r="AG141" s="18"/>
      <c r="AH141" s="80"/>
    </row>
    <row r="142" spans="3:49" ht="9" customHeight="1" x14ac:dyDescent="0.15">
      <c r="C142" s="7"/>
      <c r="D142" s="18"/>
      <c r="E142" s="1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57"/>
      <c r="U142" s="18"/>
      <c r="V142" s="18"/>
      <c r="W142" s="18"/>
      <c r="X142" s="18"/>
      <c r="Y142" s="18"/>
      <c r="Z142" s="27"/>
      <c r="AA142" s="25"/>
      <c r="AB142" s="18"/>
      <c r="AC142" s="18"/>
      <c r="AD142" s="27"/>
      <c r="AE142" s="25"/>
      <c r="AF142" s="18"/>
      <c r="AG142" s="18"/>
      <c r="AH142" s="80"/>
    </row>
    <row r="143" spans="3:49" ht="13.5" x14ac:dyDescent="0.15">
      <c r="C143" s="10"/>
      <c r="D143" s="18"/>
      <c r="E143" s="18" t="s">
        <v>54</v>
      </c>
      <c r="F143" s="18"/>
      <c r="G143" s="18"/>
      <c r="H143" s="18"/>
      <c r="I143" s="18"/>
      <c r="J143" s="27" t="s">
        <v>43</v>
      </c>
      <c r="K143" s="27" t="s">
        <v>42</v>
      </c>
      <c r="L143" s="18"/>
      <c r="M143" s="18"/>
      <c r="N143" s="27" t="s">
        <v>43</v>
      </c>
      <c r="O143" s="27" t="s">
        <v>67</v>
      </c>
      <c r="P143" s="18"/>
      <c r="Q143" s="18"/>
      <c r="R143" s="18"/>
      <c r="S143" s="12" t="s">
        <v>177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80"/>
    </row>
    <row r="144" spans="3:49" ht="9" customHeight="1" x14ac:dyDescent="0.15">
      <c r="C144" s="10"/>
      <c r="D144" s="18"/>
      <c r="E144" s="18"/>
      <c r="F144" s="18"/>
      <c r="G144" s="18"/>
      <c r="H144" s="18"/>
      <c r="I144" s="18"/>
      <c r="J144" s="27"/>
      <c r="K144" s="27"/>
      <c r="L144" s="18"/>
      <c r="M144" s="18"/>
      <c r="N144" s="27"/>
      <c r="O144" s="27"/>
      <c r="P144" s="18"/>
      <c r="Q144" s="18"/>
      <c r="R144" s="18"/>
      <c r="S144" s="18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80"/>
    </row>
    <row r="145" spans="3:34" ht="13.5" customHeight="1" x14ac:dyDescent="0.15">
      <c r="C145" s="6"/>
      <c r="D145" s="18"/>
      <c r="E145" s="18"/>
      <c r="F145" s="18" t="s">
        <v>94</v>
      </c>
      <c r="G145" s="12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2"/>
      <c r="T145" s="12" t="s">
        <v>185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80"/>
    </row>
    <row r="146" spans="3:34" ht="5.25" customHeight="1" x14ac:dyDescent="0.15">
      <c r="C146" s="6"/>
      <c r="D146" s="19"/>
      <c r="E146" s="18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80"/>
    </row>
    <row r="147" spans="3:34" ht="13.5" x14ac:dyDescent="0.15">
      <c r="C147" s="6"/>
      <c r="E147" s="18" t="s">
        <v>183</v>
      </c>
      <c r="F147" s="18"/>
      <c r="G147" s="18"/>
      <c r="H147" s="18"/>
      <c r="I147" s="18"/>
      <c r="J147" s="27" t="s">
        <v>43</v>
      </c>
      <c r="K147" s="25" t="s">
        <v>64</v>
      </c>
      <c r="L147" s="18"/>
      <c r="M147" s="18"/>
      <c r="N147" s="27" t="s">
        <v>43</v>
      </c>
      <c r="O147" s="25" t="s">
        <v>70</v>
      </c>
      <c r="P147" s="18"/>
      <c r="Q147" s="18"/>
      <c r="R147" s="51"/>
      <c r="S147" s="12"/>
      <c r="T147" s="12"/>
      <c r="U147" s="12"/>
      <c r="V147" s="188" t="s">
        <v>68</v>
      </c>
      <c r="W147" s="188"/>
      <c r="X147" s="188"/>
      <c r="Y147" s="29"/>
      <c r="Z147" s="27" t="s">
        <v>43</v>
      </c>
      <c r="AA147" s="27" t="s">
        <v>42</v>
      </c>
      <c r="AB147" s="12"/>
      <c r="AC147" s="12"/>
      <c r="AD147" s="27" t="s">
        <v>43</v>
      </c>
      <c r="AE147" s="27" t="s">
        <v>67</v>
      </c>
      <c r="AF147" s="12"/>
      <c r="AG147" s="12"/>
      <c r="AH147" s="80"/>
    </row>
    <row r="148" spans="3:34" ht="6" customHeight="1" x14ac:dyDescent="0.15">
      <c r="C148" s="6"/>
      <c r="D148" s="18"/>
      <c r="E148" s="578" t="s">
        <v>138</v>
      </c>
      <c r="F148" s="578"/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  <c r="Q148" s="578"/>
      <c r="R148" s="12"/>
      <c r="S148" s="12"/>
      <c r="T148" s="12"/>
      <c r="U148" s="12"/>
      <c r="V148" s="29"/>
      <c r="W148" s="29"/>
      <c r="X148" s="29"/>
      <c r="Y148" s="29"/>
      <c r="Z148" s="12"/>
      <c r="AA148" s="12"/>
      <c r="AB148" s="27"/>
      <c r="AC148" s="27"/>
      <c r="AD148" s="12"/>
      <c r="AE148" s="12"/>
      <c r="AF148" s="27"/>
      <c r="AG148" s="12"/>
      <c r="AH148" s="80"/>
    </row>
    <row r="149" spans="3:34" ht="13.5" x14ac:dyDescent="0.15">
      <c r="C149" s="6"/>
      <c r="D149" s="1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26"/>
      <c r="S149" s="12"/>
      <c r="T149" s="12"/>
      <c r="U149" s="12"/>
      <c r="V149" s="12" t="s">
        <v>149</v>
      </c>
      <c r="W149" s="12"/>
      <c r="X149" s="12"/>
      <c r="Y149" s="12"/>
      <c r="Z149" s="12"/>
      <c r="AA149" s="12"/>
      <c r="AB149" s="12"/>
      <c r="AC149" s="12"/>
      <c r="AD149" s="12"/>
      <c r="AE149" s="36"/>
      <c r="AF149" s="36"/>
      <c r="AG149" s="36" t="s">
        <v>71</v>
      </c>
      <c r="AH149" s="80"/>
    </row>
    <row r="150" spans="3:34" ht="7.5" customHeight="1" x14ac:dyDescent="0.15">
      <c r="C150" s="6"/>
      <c r="N150" s="27"/>
      <c r="O150" s="25"/>
      <c r="P150" s="18"/>
      <c r="Q150" s="26"/>
      <c r="R150" s="26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80"/>
    </row>
    <row r="151" spans="3:34" ht="13.5" x14ac:dyDescent="0.15">
      <c r="C151" s="6"/>
      <c r="D151" s="12" t="s">
        <v>181</v>
      </c>
      <c r="E151" s="18"/>
      <c r="F151" s="26"/>
      <c r="G151" s="26"/>
      <c r="H151" s="26"/>
      <c r="I151" s="26"/>
      <c r="J151" s="27"/>
      <c r="K151" s="25"/>
      <c r="L151" s="18"/>
      <c r="M151" s="18"/>
      <c r="N151" s="46"/>
      <c r="O151" s="46"/>
      <c r="P151" s="46"/>
      <c r="Q151" s="46"/>
      <c r="R151" s="46"/>
      <c r="S151" s="12"/>
      <c r="T151" s="12"/>
      <c r="U151" s="12"/>
      <c r="V151" s="18" t="s">
        <v>78</v>
      </c>
      <c r="W151" s="18"/>
      <c r="X151" s="18"/>
      <c r="Y151" s="18"/>
      <c r="Z151" s="18"/>
      <c r="AA151" s="18"/>
      <c r="AB151" s="28"/>
      <c r="AC151" s="28"/>
      <c r="AD151" s="36"/>
      <c r="AE151" s="36"/>
      <c r="AF151" s="28"/>
      <c r="AG151" s="36"/>
      <c r="AH151" s="80"/>
    </row>
    <row r="152" spans="3:34" ht="8.25" customHeight="1" x14ac:dyDescent="0.15">
      <c r="C152" s="6"/>
      <c r="R152" s="18"/>
      <c r="S152" s="12"/>
      <c r="T152" s="12"/>
      <c r="U152" s="12"/>
      <c r="V152" s="18"/>
      <c r="W152" s="18"/>
      <c r="X152" s="18"/>
      <c r="Y152" s="18"/>
      <c r="Z152" s="18"/>
      <c r="AA152" s="18"/>
      <c r="AB152" s="27"/>
      <c r="AC152" s="27"/>
      <c r="AD152" s="12"/>
      <c r="AE152" s="12"/>
      <c r="AF152" s="27"/>
      <c r="AG152" s="12"/>
      <c r="AH152" s="80"/>
    </row>
    <row r="153" spans="3:34" ht="13.5" x14ac:dyDescent="0.15">
      <c r="C153" s="6"/>
      <c r="H153" s="31" t="s">
        <v>5</v>
      </c>
      <c r="J153" s="40"/>
      <c r="K153" s="40"/>
      <c r="L153" s="40"/>
      <c r="M153" s="40" t="s">
        <v>179</v>
      </c>
      <c r="R153" s="51"/>
      <c r="S153" s="12"/>
      <c r="T153" s="18"/>
      <c r="U153" s="18"/>
      <c r="V153" s="18" t="s">
        <v>80</v>
      </c>
      <c r="W153" s="18"/>
      <c r="X153" s="18"/>
      <c r="Y153" s="18"/>
      <c r="Z153" s="18"/>
      <c r="AA153" s="18"/>
      <c r="AB153" s="28"/>
      <c r="AC153" s="28"/>
      <c r="AD153" s="36"/>
      <c r="AE153" s="36"/>
      <c r="AF153" s="28"/>
      <c r="AG153" s="36"/>
      <c r="AH153" s="80"/>
    </row>
    <row r="154" spans="3:34" ht="9.75" customHeight="1" x14ac:dyDescent="0.15">
      <c r="C154" s="6"/>
      <c r="R154" s="51"/>
      <c r="S154" s="12"/>
      <c r="T154" s="18"/>
      <c r="U154" s="18"/>
      <c r="V154" s="18"/>
      <c r="W154" s="18"/>
      <c r="X154" s="18"/>
      <c r="Y154" s="18"/>
      <c r="Z154" s="18"/>
      <c r="AA154" s="18"/>
      <c r="AB154" s="27"/>
      <c r="AC154" s="27"/>
      <c r="AD154" s="12"/>
      <c r="AE154" s="12"/>
      <c r="AF154" s="27"/>
      <c r="AG154" s="12"/>
      <c r="AH154" s="80"/>
    </row>
    <row r="155" spans="3:34" ht="13.5" x14ac:dyDescent="0.15">
      <c r="C155" s="6"/>
      <c r="D155" s="12" t="s">
        <v>102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53" t="s">
        <v>178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80"/>
    </row>
    <row r="156" spans="3:34" ht="6" customHeight="1" x14ac:dyDescent="0.15">
      <c r="C156" s="6"/>
      <c r="D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80"/>
    </row>
    <row r="157" spans="3:34" ht="13.5" x14ac:dyDescent="0.15">
      <c r="C157" s="6"/>
      <c r="D157" s="12"/>
      <c r="E157" s="12" t="s">
        <v>32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8"/>
      <c r="U157" s="18"/>
      <c r="V157" s="18"/>
      <c r="W157" s="18"/>
      <c r="X157" s="18"/>
      <c r="Y157" s="18"/>
      <c r="Z157" s="18"/>
      <c r="AA157" s="18"/>
      <c r="AB157" s="27"/>
      <c r="AC157" s="27"/>
      <c r="AD157" s="12"/>
      <c r="AE157" s="12"/>
      <c r="AF157" s="27"/>
      <c r="AG157" s="12"/>
      <c r="AH157" s="80"/>
    </row>
    <row r="158" spans="3:34" ht="6.75" customHeight="1" x14ac:dyDescent="0.15">
      <c r="C158" s="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80"/>
    </row>
    <row r="159" spans="3:34" ht="13.5" x14ac:dyDescent="0.15">
      <c r="C159" s="6"/>
      <c r="D159" s="12"/>
      <c r="E159" s="12"/>
      <c r="F159" s="12"/>
      <c r="G159" s="189" t="s">
        <v>68</v>
      </c>
      <c r="H159" s="189"/>
      <c r="I159" s="189"/>
      <c r="J159" s="12"/>
      <c r="K159" s="12"/>
      <c r="L159" s="27" t="s">
        <v>43</v>
      </c>
      <c r="M159" s="27" t="s">
        <v>42</v>
      </c>
      <c r="N159" s="12"/>
      <c r="O159" s="12"/>
      <c r="P159" s="27" t="s">
        <v>43</v>
      </c>
      <c r="Q159" s="27" t="s">
        <v>67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80"/>
    </row>
    <row r="160" spans="3:34" ht="4.5" customHeight="1" x14ac:dyDescent="0.15">
      <c r="C160" s="6"/>
      <c r="D160" s="12"/>
      <c r="E160" s="12"/>
      <c r="F160" s="12"/>
      <c r="G160" s="29"/>
      <c r="H160" s="29"/>
      <c r="I160" s="29"/>
      <c r="J160" s="12"/>
      <c r="K160" s="12"/>
      <c r="L160" s="27"/>
      <c r="M160" s="27"/>
      <c r="N160" s="12"/>
      <c r="O160" s="12"/>
      <c r="P160" s="27"/>
      <c r="Q160" s="27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80"/>
    </row>
    <row r="161" spans="3:35" ht="13.5" x14ac:dyDescent="0.15">
      <c r="C161" s="6"/>
      <c r="D161" s="12"/>
      <c r="E161" s="12"/>
      <c r="F161" s="12"/>
      <c r="G161" s="12" t="s">
        <v>76</v>
      </c>
      <c r="H161" s="12"/>
      <c r="I161" s="12"/>
      <c r="J161" s="12"/>
      <c r="K161" s="12"/>
      <c r="L161" s="12"/>
      <c r="M161" s="12"/>
      <c r="N161" s="36"/>
      <c r="O161" s="36"/>
      <c r="P161" s="36"/>
      <c r="Q161" s="36" t="s">
        <v>71</v>
      </c>
      <c r="S161" s="4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80"/>
    </row>
    <row r="162" spans="3:35" ht="9" customHeight="1" x14ac:dyDescent="0.15">
      <c r="C162" s="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579" t="s">
        <v>75</v>
      </c>
      <c r="T162" s="579"/>
      <c r="U162" s="579"/>
      <c r="V162" s="579"/>
      <c r="W162" s="579"/>
      <c r="X162" s="579"/>
      <c r="Y162" s="579"/>
      <c r="Z162" s="42"/>
      <c r="AA162" s="42"/>
      <c r="AB162" s="42"/>
      <c r="AC162" s="42"/>
      <c r="AD162" s="42"/>
      <c r="AE162" s="42"/>
      <c r="AF162" s="42"/>
      <c r="AG162" s="42"/>
      <c r="AH162" s="80"/>
    </row>
    <row r="163" spans="3:35" ht="13.5" x14ac:dyDescent="0.15">
      <c r="C163" s="6"/>
      <c r="D163" s="12"/>
      <c r="E163" s="12"/>
      <c r="F163" s="12"/>
      <c r="G163" s="18" t="s">
        <v>74</v>
      </c>
      <c r="H163" s="18"/>
      <c r="I163" s="18"/>
      <c r="J163" s="18"/>
      <c r="K163" s="18"/>
      <c r="L163" s="27" t="s">
        <v>43</v>
      </c>
      <c r="M163" s="27" t="s">
        <v>42</v>
      </c>
      <c r="N163" s="12"/>
      <c r="O163" s="12"/>
      <c r="P163" s="27" t="s">
        <v>43</v>
      </c>
      <c r="Q163" s="27" t="s">
        <v>67</v>
      </c>
      <c r="R163" s="12"/>
      <c r="S163" s="580"/>
      <c r="T163" s="580"/>
      <c r="U163" s="580"/>
      <c r="V163" s="580"/>
      <c r="W163" s="580"/>
      <c r="X163" s="580"/>
      <c r="Y163" s="580"/>
      <c r="Z163" s="36"/>
      <c r="AA163" s="36"/>
      <c r="AB163" s="36"/>
      <c r="AC163" s="36"/>
      <c r="AD163" s="36"/>
      <c r="AE163" s="36"/>
      <c r="AF163" s="36"/>
      <c r="AG163" s="36"/>
      <c r="AH163" s="80"/>
    </row>
    <row r="164" spans="3:35" ht="9" customHeight="1" x14ac:dyDescent="0.15">
      <c r="C164" s="6"/>
      <c r="D164" s="12"/>
      <c r="E164" s="12"/>
      <c r="F164" s="12"/>
      <c r="G164" s="18"/>
      <c r="H164" s="18"/>
      <c r="I164" s="18"/>
      <c r="J164" s="18"/>
      <c r="K164" s="18"/>
      <c r="L164" s="27"/>
      <c r="M164" s="27"/>
      <c r="N164" s="12"/>
      <c r="O164" s="12"/>
      <c r="P164" s="27"/>
      <c r="Q164" s="27"/>
      <c r="R164" s="12"/>
      <c r="S164" s="581" t="s">
        <v>48</v>
      </c>
      <c r="T164" s="581"/>
      <c r="U164" s="581"/>
      <c r="V164" s="581"/>
      <c r="W164" s="581"/>
      <c r="X164" s="581"/>
      <c r="Y164" s="581"/>
      <c r="Z164" s="69"/>
      <c r="AA164" s="69"/>
      <c r="AB164" s="69"/>
      <c r="AC164" s="69"/>
      <c r="AD164" s="69"/>
      <c r="AE164" s="69"/>
      <c r="AF164" s="69"/>
      <c r="AG164" s="69"/>
      <c r="AH164" s="80"/>
    </row>
    <row r="165" spans="3:35" ht="13.5" x14ac:dyDescent="0.15">
      <c r="C165" s="6"/>
      <c r="D165" s="12"/>
      <c r="E165" s="18"/>
      <c r="F165" s="18"/>
      <c r="G165" s="18" t="s">
        <v>81</v>
      </c>
      <c r="H165" s="18"/>
      <c r="I165" s="18"/>
      <c r="J165" s="18"/>
      <c r="K165" s="18"/>
      <c r="L165" s="27" t="s">
        <v>43</v>
      </c>
      <c r="M165" s="27" t="s">
        <v>42</v>
      </c>
      <c r="N165" s="12"/>
      <c r="O165" s="12"/>
      <c r="P165" s="27" t="s">
        <v>43</v>
      </c>
      <c r="Q165" s="27" t="s">
        <v>67</v>
      </c>
      <c r="R165" s="12"/>
      <c r="S165" s="580"/>
      <c r="T165" s="580"/>
      <c r="U165" s="580"/>
      <c r="V165" s="580"/>
      <c r="W165" s="580"/>
      <c r="X165" s="580"/>
      <c r="Y165" s="580"/>
      <c r="Z165" s="36"/>
      <c r="AA165" s="36"/>
      <c r="AB165" s="36"/>
      <c r="AC165" s="36"/>
      <c r="AD165" s="36"/>
      <c r="AE165" s="36"/>
      <c r="AF165" s="36"/>
      <c r="AG165" s="36"/>
      <c r="AH165" s="80"/>
    </row>
    <row r="166" spans="3:35" ht="6.75" customHeight="1" x14ac:dyDescent="0.15">
      <c r="C166" s="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80"/>
    </row>
    <row r="167" spans="3:35" ht="6.75" customHeight="1" x14ac:dyDescent="0.15">
      <c r="C167" s="11"/>
      <c r="D167" s="20"/>
      <c r="E167" s="23"/>
      <c r="F167" s="23"/>
      <c r="G167" s="23"/>
      <c r="H167" s="23"/>
      <c r="I167" s="23"/>
      <c r="J167" s="23"/>
      <c r="K167" s="23"/>
      <c r="L167" s="44"/>
      <c r="M167" s="44"/>
      <c r="N167" s="20"/>
      <c r="O167" s="20"/>
      <c r="P167" s="44"/>
      <c r="Q167" s="44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81"/>
    </row>
    <row r="168" spans="3:35" ht="11.25" customHeight="1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3:35" ht="13.5" x14ac:dyDescent="0.1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</sheetData>
  <mergeCells count="435">
    <mergeCell ref="C103:H104"/>
    <mergeCell ref="I103:L104"/>
    <mergeCell ref="M103:AH104"/>
    <mergeCell ref="AM131:AW136"/>
    <mergeCell ref="E148:Q149"/>
    <mergeCell ref="S162:Y163"/>
    <mergeCell ref="S164:Y165"/>
    <mergeCell ref="E37:E51"/>
    <mergeCell ref="AH39:AI45"/>
    <mergeCell ref="F41:H51"/>
    <mergeCell ref="T58:T65"/>
    <mergeCell ref="Z94:AA95"/>
    <mergeCell ref="AB94:AC95"/>
    <mergeCell ref="AD94:AE95"/>
    <mergeCell ref="AF94:AG95"/>
    <mergeCell ref="AH94:AI95"/>
    <mergeCell ref="C97:AH98"/>
    <mergeCell ref="C99:H100"/>
    <mergeCell ref="C101:H102"/>
    <mergeCell ref="I101:L102"/>
    <mergeCell ref="M101:AH102"/>
    <mergeCell ref="E94:G95"/>
    <mergeCell ref="H94:I95"/>
    <mergeCell ref="J94:K95"/>
    <mergeCell ref="L94:M95"/>
    <mergeCell ref="N94:O95"/>
    <mergeCell ref="P94:Q95"/>
    <mergeCell ref="R94:S95"/>
    <mergeCell ref="T94:W95"/>
    <mergeCell ref="X94:Y95"/>
    <mergeCell ref="Z90:AA91"/>
    <mergeCell ref="AB90:AC91"/>
    <mergeCell ref="AD90:AE91"/>
    <mergeCell ref="AF90:AG91"/>
    <mergeCell ref="AH90:AI91"/>
    <mergeCell ref="E92:G93"/>
    <mergeCell ref="H92:I93"/>
    <mergeCell ref="J92:K93"/>
    <mergeCell ref="L92:M93"/>
    <mergeCell ref="N92:O93"/>
    <mergeCell ref="P92:Q93"/>
    <mergeCell ref="R92:S93"/>
    <mergeCell ref="T92:W93"/>
    <mergeCell ref="X92:Y93"/>
    <mergeCell ref="Z92:AA93"/>
    <mergeCell ref="AB92:AC93"/>
    <mergeCell ref="AD92:AE93"/>
    <mergeCell ref="AF92:AG93"/>
    <mergeCell ref="AH92:AI93"/>
    <mergeCell ref="E90:G91"/>
    <mergeCell ref="H90:I91"/>
    <mergeCell ref="J90:K91"/>
    <mergeCell ref="L90:M91"/>
    <mergeCell ref="N90:O91"/>
    <mergeCell ref="P90:Q91"/>
    <mergeCell ref="R90:S91"/>
    <mergeCell ref="T90:W91"/>
    <mergeCell ref="X90:Y91"/>
    <mergeCell ref="Z86:AA87"/>
    <mergeCell ref="AB86:AC87"/>
    <mergeCell ref="AD86:AE87"/>
    <mergeCell ref="AF86:AG87"/>
    <mergeCell ref="AH86:AI87"/>
    <mergeCell ref="E88:G89"/>
    <mergeCell ref="H88:I89"/>
    <mergeCell ref="J88:K89"/>
    <mergeCell ref="L88:M89"/>
    <mergeCell ref="N88:O89"/>
    <mergeCell ref="P88:Q89"/>
    <mergeCell ref="R88:S89"/>
    <mergeCell ref="T88:W89"/>
    <mergeCell ref="X88:Y89"/>
    <mergeCell ref="Z88:AA89"/>
    <mergeCell ref="AB88:AC89"/>
    <mergeCell ref="AD88:AE89"/>
    <mergeCell ref="AF88:AG89"/>
    <mergeCell ref="AH88:AI89"/>
    <mergeCell ref="E86:G87"/>
    <mergeCell ref="H86:I87"/>
    <mergeCell ref="J86:K87"/>
    <mergeCell ref="L86:M87"/>
    <mergeCell ref="N86:O87"/>
    <mergeCell ref="P86:Q87"/>
    <mergeCell ref="R86:S87"/>
    <mergeCell ref="T86:W87"/>
    <mergeCell ref="X86:Y87"/>
    <mergeCell ref="Z82:AA83"/>
    <mergeCell ref="AB82:AC83"/>
    <mergeCell ref="AD82:AE83"/>
    <mergeCell ref="AF82:AG83"/>
    <mergeCell ref="AH82:AI83"/>
    <mergeCell ref="E84:G85"/>
    <mergeCell ref="H84:I85"/>
    <mergeCell ref="J84:K85"/>
    <mergeCell ref="L84:M85"/>
    <mergeCell ref="N84:O85"/>
    <mergeCell ref="P84:Q85"/>
    <mergeCell ref="R84:S85"/>
    <mergeCell ref="T84:W85"/>
    <mergeCell ref="X84:Y85"/>
    <mergeCell ref="Z84:AA85"/>
    <mergeCell ref="AB84:AC85"/>
    <mergeCell ref="AD84:AE85"/>
    <mergeCell ref="AF84:AG85"/>
    <mergeCell ref="AH84:AI85"/>
    <mergeCell ref="E82:G83"/>
    <mergeCell ref="H82:I83"/>
    <mergeCell ref="J82:K83"/>
    <mergeCell ref="L82:M83"/>
    <mergeCell ref="N82:O83"/>
    <mergeCell ref="P82:Q83"/>
    <mergeCell ref="R82:S83"/>
    <mergeCell ref="T82:W83"/>
    <mergeCell ref="X82:Y83"/>
    <mergeCell ref="Z78:AA79"/>
    <mergeCell ref="AB78:AC79"/>
    <mergeCell ref="AD78:AE79"/>
    <mergeCell ref="AF78:AG79"/>
    <mergeCell ref="AH78:AI79"/>
    <mergeCell ref="E80:G81"/>
    <mergeCell ref="H80:I81"/>
    <mergeCell ref="J80:K81"/>
    <mergeCell ref="L80:M81"/>
    <mergeCell ref="N80:O81"/>
    <mergeCell ref="P80:Q81"/>
    <mergeCell ref="R80:S81"/>
    <mergeCell ref="T80:W81"/>
    <mergeCell ref="X80:Y81"/>
    <mergeCell ref="Z80:AA81"/>
    <mergeCell ref="AB80:AC81"/>
    <mergeCell ref="AD80:AE81"/>
    <mergeCell ref="AF80:AG81"/>
    <mergeCell ref="AH80:AI81"/>
    <mergeCell ref="E78:G79"/>
    <mergeCell ref="H78:I79"/>
    <mergeCell ref="J78:K79"/>
    <mergeCell ref="L78:M79"/>
    <mergeCell ref="N78:O79"/>
    <mergeCell ref="P78:Q79"/>
    <mergeCell ref="R78:S79"/>
    <mergeCell ref="T78:W79"/>
    <mergeCell ref="X78:Y79"/>
    <mergeCell ref="Z74:AA75"/>
    <mergeCell ref="AB74:AC75"/>
    <mergeCell ref="AD74:AE75"/>
    <mergeCell ref="AF74:AG75"/>
    <mergeCell ref="AH74:AI75"/>
    <mergeCell ref="E76:G77"/>
    <mergeCell ref="H76:I77"/>
    <mergeCell ref="J76:K77"/>
    <mergeCell ref="L76:M77"/>
    <mergeCell ref="N76:O77"/>
    <mergeCell ref="P76:Q77"/>
    <mergeCell ref="R76:S77"/>
    <mergeCell ref="T76:W77"/>
    <mergeCell ref="X76:Y77"/>
    <mergeCell ref="Z76:AA77"/>
    <mergeCell ref="AB76:AC77"/>
    <mergeCell ref="AD76:AE77"/>
    <mergeCell ref="AF76:AG77"/>
    <mergeCell ref="AH76:AI77"/>
    <mergeCell ref="E74:G75"/>
    <mergeCell ref="H74:I75"/>
    <mergeCell ref="J74:K75"/>
    <mergeCell ref="L74:M75"/>
    <mergeCell ref="N74:O75"/>
    <mergeCell ref="P74:Q75"/>
    <mergeCell ref="R74:S75"/>
    <mergeCell ref="T74:W75"/>
    <mergeCell ref="X74:Y75"/>
    <mergeCell ref="Z70:AA71"/>
    <mergeCell ref="AB70:AC71"/>
    <mergeCell ref="AD70:AE71"/>
    <mergeCell ref="AF70:AG71"/>
    <mergeCell ref="AH70:AI71"/>
    <mergeCell ref="E72:G73"/>
    <mergeCell ref="H72:I73"/>
    <mergeCell ref="J72:K73"/>
    <mergeCell ref="L72:M73"/>
    <mergeCell ref="N72:O73"/>
    <mergeCell ref="P72:Q73"/>
    <mergeCell ref="R72:S73"/>
    <mergeCell ref="T72:W73"/>
    <mergeCell ref="X72:Y73"/>
    <mergeCell ref="Z72:AA73"/>
    <mergeCell ref="AB72:AC73"/>
    <mergeCell ref="AD72:AE73"/>
    <mergeCell ref="AF72:AG73"/>
    <mergeCell ref="AH72:AI73"/>
    <mergeCell ref="E70:G71"/>
    <mergeCell ref="H70:I71"/>
    <mergeCell ref="J70:K71"/>
    <mergeCell ref="L70:M71"/>
    <mergeCell ref="N70:O71"/>
    <mergeCell ref="P70:Q71"/>
    <mergeCell ref="R70:S71"/>
    <mergeCell ref="T70:W71"/>
    <mergeCell ref="X70:Y71"/>
    <mergeCell ref="AD66:AI67"/>
    <mergeCell ref="E68:G69"/>
    <mergeCell ref="H68:I69"/>
    <mergeCell ref="J68:K69"/>
    <mergeCell ref="L68:M69"/>
    <mergeCell ref="N68:O69"/>
    <mergeCell ref="P68:Q69"/>
    <mergeCell ref="R68:S69"/>
    <mergeCell ref="T68:W69"/>
    <mergeCell ref="X68:Y69"/>
    <mergeCell ref="Z68:AA69"/>
    <mergeCell ref="AB68:AC69"/>
    <mergeCell ref="AD68:AE69"/>
    <mergeCell ref="AF68:AG69"/>
    <mergeCell ref="AH68:AI69"/>
    <mergeCell ref="E66:G67"/>
    <mergeCell ref="H66:I67"/>
    <mergeCell ref="J66:K67"/>
    <mergeCell ref="L66:M67"/>
    <mergeCell ref="N66:O67"/>
    <mergeCell ref="P66:Q67"/>
    <mergeCell ref="R66:S67"/>
    <mergeCell ref="T66:W67"/>
    <mergeCell ref="X66:AC67"/>
    <mergeCell ref="E62:G63"/>
    <mergeCell ref="H62:I63"/>
    <mergeCell ref="J62:K63"/>
    <mergeCell ref="L62:M63"/>
    <mergeCell ref="N62:O63"/>
    <mergeCell ref="P62:Q63"/>
    <mergeCell ref="R62:S63"/>
    <mergeCell ref="E64:G65"/>
    <mergeCell ref="H64:I65"/>
    <mergeCell ref="J64:K65"/>
    <mergeCell ref="L64:M65"/>
    <mergeCell ref="N64:O65"/>
    <mergeCell ref="P64:Q65"/>
    <mergeCell ref="R64:S65"/>
    <mergeCell ref="Y58:Y59"/>
    <mergeCell ref="Z58:Z59"/>
    <mergeCell ref="AA58:AA59"/>
    <mergeCell ref="AB58:AB59"/>
    <mergeCell ref="AC58:AC59"/>
    <mergeCell ref="AD58:AD59"/>
    <mergeCell ref="E60:G61"/>
    <mergeCell ref="H60:I61"/>
    <mergeCell ref="J60:K61"/>
    <mergeCell ref="L60:M61"/>
    <mergeCell ref="N60:O61"/>
    <mergeCell ref="P60:Q61"/>
    <mergeCell ref="R60:S61"/>
    <mergeCell ref="E58:G59"/>
    <mergeCell ref="H58:I59"/>
    <mergeCell ref="J58:K59"/>
    <mergeCell ref="L58:M59"/>
    <mergeCell ref="N58:O59"/>
    <mergeCell ref="P58:Q59"/>
    <mergeCell ref="R58:S59"/>
    <mergeCell ref="U58:W59"/>
    <mergeCell ref="X58:X59"/>
    <mergeCell ref="E56:G57"/>
    <mergeCell ref="H56:I57"/>
    <mergeCell ref="J56:K57"/>
    <mergeCell ref="L56:M57"/>
    <mergeCell ref="N56:O57"/>
    <mergeCell ref="P56:Q57"/>
    <mergeCell ref="R56:S57"/>
    <mergeCell ref="T56:U57"/>
    <mergeCell ref="V56:W57"/>
    <mergeCell ref="E54:G55"/>
    <mergeCell ref="H54:I55"/>
    <mergeCell ref="J54:K55"/>
    <mergeCell ref="L54:M55"/>
    <mergeCell ref="N54:O55"/>
    <mergeCell ref="P54:Q55"/>
    <mergeCell ref="R54:S55"/>
    <mergeCell ref="T54:U55"/>
    <mergeCell ref="V54:W55"/>
    <mergeCell ref="AA46:AI47"/>
    <mergeCell ref="I49:K51"/>
    <mergeCell ref="L49:W50"/>
    <mergeCell ref="X49:Z51"/>
    <mergeCell ref="AA49:AI50"/>
    <mergeCell ref="E52:G53"/>
    <mergeCell ref="H52:M53"/>
    <mergeCell ref="N52:S53"/>
    <mergeCell ref="T52:U53"/>
    <mergeCell ref="V52:W53"/>
    <mergeCell ref="X52:X53"/>
    <mergeCell ref="Y52:Y53"/>
    <mergeCell ref="Z52:Z53"/>
    <mergeCell ref="AA52:AA53"/>
    <mergeCell ref="AB52:AB53"/>
    <mergeCell ref="AC52:AC53"/>
    <mergeCell ref="AD52:AF53"/>
    <mergeCell ref="AG52:AG53"/>
    <mergeCell ref="AH52:AI53"/>
    <mergeCell ref="AH37:AI38"/>
    <mergeCell ref="L38:W40"/>
    <mergeCell ref="AA39:AA41"/>
    <mergeCell ref="AB39:AF41"/>
    <mergeCell ref="AG39:AG41"/>
    <mergeCell ref="X41:Z45"/>
    <mergeCell ref="I42:W43"/>
    <mergeCell ref="AA42:AA45"/>
    <mergeCell ref="AB42:AF45"/>
    <mergeCell ref="AG42:AG45"/>
    <mergeCell ref="I44:W45"/>
    <mergeCell ref="AB33:AF35"/>
    <mergeCell ref="AG33:AG35"/>
    <mergeCell ref="L34:S36"/>
    <mergeCell ref="T35:U36"/>
    <mergeCell ref="V35:Y36"/>
    <mergeCell ref="Z35:Z36"/>
    <mergeCell ref="AA36:AA38"/>
    <mergeCell ref="AB36:AF38"/>
    <mergeCell ref="AG36:AG38"/>
    <mergeCell ref="X37:Z40"/>
    <mergeCell ref="AH23:AI27"/>
    <mergeCell ref="AA24:AA26"/>
    <mergeCell ref="AB24:AF26"/>
    <mergeCell ref="AG24:AG26"/>
    <mergeCell ref="I25:K26"/>
    <mergeCell ref="L25:U26"/>
    <mergeCell ref="V25:Z26"/>
    <mergeCell ref="E27:H31"/>
    <mergeCell ref="I27:K31"/>
    <mergeCell ref="L27:W28"/>
    <mergeCell ref="X27:Z31"/>
    <mergeCell ref="AA27:AA29"/>
    <mergeCell ref="AB27:AF29"/>
    <mergeCell ref="AG27:AG29"/>
    <mergeCell ref="AH28:AI31"/>
    <mergeCell ref="L29:Q31"/>
    <mergeCell ref="T30:W31"/>
    <mergeCell ref="AA30:AA32"/>
    <mergeCell ref="AB30:AF32"/>
    <mergeCell ref="AG30:AG32"/>
    <mergeCell ref="E32:H36"/>
    <mergeCell ref="I32:K36"/>
    <mergeCell ref="AH32:AI36"/>
    <mergeCell ref="AA33:AA35"/>
    <mergeCell ref="AH8:AI9"/>
    <mergeCell ref="AL9:AV14"/>
    <mergeCell ref="AH10:AI13"/>
    <mergeCell ref="Y11:AA13"/>
    <mergeCell ref="AB11:AG13"/>
    <mergeCell ref="E13:H14"/>
    <mergeCell ref="I13:X14"/>
    <mergeCell ref="Y14:AA16"/>
    <mergeCell ref="AB14:AG16"/>
    <mergeCell ref="AH14:AI18"/>
    <mergeCell ref="E15:H16"/>
    <mergeCell ref="I15:X16"/>
    <mergeCell ref="E17:R18"/>
    <mergeCell ref="T17:V18"/>
    <mergeCell ref="W17:Z18"/>
    <mergeCell ref="AA17:AA20"/>
    <mergeCell ref="AB17:AF20"/>
    <mergeCell ref="AG17:AG20"/>
    <mergeCell ref="AH19:AI22"/>
    <mergeCell ref="AA21:AA23"/>
    <mergeCell ref="AB21:AF23"/>
    <mergeCell ref="AG21:AG23"/>
    <mergeCell ref="E23:H26"/>
    <mergeCell ref="I23:K24"/>
    <mergeCell ref="E8:E12"/>
    <mergeCell ref="F8:F12"/>
    <mergeCell ref="G8:I12"/>
    <mergeCell ref="J8:J12"/>
    <mergeCell ref="K8:M12"/>
    <mergeCell ref="N8:N12"/>
    <mergeCell ref="O8:Q12"/>
    <mergeCell ref="R8:R12"/>
    <mergeCell ref="S8:X12"/>
    <mergeCell ref="V135:AE135"/>
    <mergeCell ref="AM137:AN137"/>
    <mergeCell ref="AO137:AR137"/>
    <mergeCell ref="M139:N139"/>
    <mergeCell ref="AM139:AN139"/>
    <mergeCell ref="AO139:AR139"/>
    <mergeCell ref="V147:X147"/>
    <mergeCell ref="G159:I159"/>
    <mergeCell ref="AA1:AC2"/>
    <mergeCell ref="G2:U5"/>
    <mergeCell ref="Z3:Z4"/>
    <mergeCell ref="AA3:AA4"/>
    <mergeCell ref="AB3:AB4"/>
    <mergeCell ref="AC3:AC4"/>
    <mergeCell ref="AD3:AD4"/>
    <mergeCell ref="AE3:AI4"/>
    <mergeCell ref="Z5:Z6"/>
    <mergeCell ref="AA5:AA6"/>
    <mergeCell ref="AB5:AB6"/>
    <mergeCell ref="AC5:AC6"/>
    <mergeCell ref="AD5:AD6"/>
    <mergeCell ref="AE5:AI6"/>
    <mergeCell ref="Y8:AA10"/>
    <mergeCell ref="AB8:AG10"/>
    <mergeCell ref="L51:P51"/>
    <mergeCell ref="Q51:U51"/>
    <mergeCell ref="AD56:AI56"/>
    <mergeCell ref="AD57:AI57"/>
    <mergeCell ref="I99:L99"/>
    <mergeCell ref="M99:AH99"/>
    <mergeCell ref="I100:L100"/>
    <mergeCell ref="M100:AH100"/>
    <mergeCell ref="K133:L133"/>
    <mergeCell ref="X54:X55"/>
    <mergeCell ref="Y54:Y55"/>
    <mergeCell ref="Z54:Z55"/>
    <mergeCell ref="AA54:AA55"/>
    <mergeCell ref="AB54:AB55"/>
    <mergeCell ref="AC54:AC55"/>
    <mergeCell ref="AD54:AF55"/>
    <mergeCell ref="AG54:AG55"/>
    <mergeCell ref="AH54:AI55"/>
    <mergeCell ref="X56:X57"/>
    <mergeCell ref="Y56:Y57"/>
    <mergeCell ref="Z56:Z57"/>
    <mergeCell ref="AA56:AA57"/>
    <mergeCell ref="AB56:AB57"/>
    <mergeCell ref="AC56:AC57"/>
    <mergeCell ref="E20:Z20"/>
    <mergeCell ref="E21:U21"/>
    <mergeCell ref="E22:U22"/>
    <mergeCell ref="M32:S32"/>
    <mergeCell ref="L33:Z33"/>
    <mergeCell ref="L37:W37"/>
    <mergeCell ref="I48:K48"/>
    <mergeCell ref="L48:M48"/>
    <mergeCell ref="P48:S48"/>
    <mergeCell ref="T48:Y48"/>
    <mergeCell ref="L23:U24"/>
    <mergeCell ref="V23:Z24"/>
    <mergeCell ref="F37:H40"/>
    <mergeCell ref="I37:K40"/>
  </mergeCells>
  <phoneticPr fontId="19"/>
  <pageMargins left="0" right="0" top="0.39370078740157483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C169"/>
  <sheetViews>
    <sheetView showZeros="0" tabSelected="1" view="pageBreakPreview" topLeftCell="C1" zoomScale="115" zoomScaleNormal="85" zoomScaleSheetLayoutView="115" workbookViewId="0">
      <selection activeCell="AL6" sqref="AL6"/>
    </sheetView>
  </sheetViews>
  <sheetFormatPr defaultRowHeight="12" x14ac:dyDescent="0.15"/>
  <cols>
    <col min="1" max="1" width="3.25" style="1" customWidth="1"/>
    <col min="2" max="2" width="1.875" style="1" customWidth="1"/>
    <col min="3" max="3" width="2.75" style="1" customWidth="1"/>
    <col min="4" max="4" width="2.625" style="1" customWidth="1"/>
    <col min="5" max="31" width="3" style="1" customWidth="1"/>
    <col min="32" max="32" width="2.25" style="1" customWidth="1"/>
    <col min="33" max="33" width="3.75" style="1" customWidth="1"/>
    <col min="34" max="35" width="3" style="1" customWidth="1"/>
    <col min="36" max="36" width="1.5" style="1" customWidth="1"/>
    <col min="37" max="41" width="3.25" style="1" customWidth="1"/>
    <col min="42" max="103" width="2.625" style="1" customWidth="1"/>
    <col min="104" max="104" width="9" style="1" customWidth="1"/>
    <col min="105" max="16384" width="9" style="1"/>
  </cols>
  <sheetData>
    <row r="1" spans="5:48" ht="9.1999999999999993" customHeight="1" x14ac:dyDescent="0.15">
      <c r="AA1" s="190" t="s">
        <v>95</v>
      </c>
      <c r="AB1" s="190"/>
      <c r="AC1" s="190"/>
      <c r="AE1" s="73"/>
      <c r="AF1" s="73"/>
    </row>
    <row r="2" spans="5:48" ht="9.1999999999999993" customHeight="1" x14ac:dyDescent="0.15">
      <c r="G2" s="192" t="s">
        <v>146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AA2" s="191"/>
      <c r="AB2" s="191"/>
      <c r="AC2" s="191"/>
      <c r="AE2" s="74"/>
      <c r="AF2" s="74"/>
      <c r="AG2" s="74"/>
      <c r="AH2" s="74"/>
    </row>
    <row r="3" spans="5:48" ht="9.1999999999999993" customHeight="1" x14ac:dyDescent="0.15">
      <c r="G3" s="195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Z3" s="201" t="s">
        <v>6</v>
      </c>
      <c r="AA3" s="201"/>
      <c r="AB3" s="202" t="s">
        <v>24</v>
      </c>
      <c r="AC3" s="202"/>
      <c r="AD3" s="202" t="s">
        <v>29</v>
      </c>
      <c r="AE3" s="204" t="s">
        <v>161</v>
      </c>
      <c r="AF3" s="204"/>
      <c r="AG3" s="204"/>
      <c r="AH3" s="204"/>
      <c r="AI3" s="204"/>
    </row>
    <row r="4" spans="5:48" ht="9.1999999999999993" customHeight="1" x14ac:dyDescent="0.15"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Z4" s="201"/>
      <c r="AA4" s="201"/>
      <c r="AB4" s="203"/>
      <c r="AC4" s="203"/>
      <c r="AD4" s="203"/>
      <c r="AE4" s="204"/>
      <c r="AF4" s="204"/>
      <c r="AG4" s="204"/>
      <c r="AH4" s="204"/>
      <c r="AI4" s="204"/>
    </row>
    <row r="5" spans="5:48" ht="9.1999999999999993" customHeight="1" x14ac:dyDescent="0.15"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  <c r="Z5" s="201" t="s">
        <v>6</v>
      </c>
      <c r="AA5" s="201"/>
      <c r="AB5" s="203" t="s">
        <v>24</v>
      </c>
      <c r="AC5" s="203"/>
      <c r="AD5" s="203" t="s">
        <v>29</v>
      </c>
      <c r="AE5" s="205" t="s">
        <v>201</v>
      </c>
      <c r="AF5" s="205"/>
      <c r="AG5" s="205"/>
      <c r="AH5" s="205"/>
      <c r="AI5" s="205"/>
      <c r="AJ5" s="18"/>
      <c r="AK5" s="17"/>
    </row>
    <row r="6" spans="5:48" ht="7.5" customHeight="1" x14ac:dyDescent="0.15">
      <c r="Z6" s="201"/>
      <c r="AA6" s="201"/>
      <c r="AB6" s="201"/>
      <c r="AC6" s="201"/>
      <c r="AD6" s="201"/>
      <c r="AE6" s="205"/>
      <c r="AF6" s="205"/>
      <c r="AG6" s="205"/>
      <c r="AH6" s="205"/>
      <c r="AI6" s="205"/>
    </row>
    <row r="7" spans="5:48" ht="15.75" customHeight="1" x14ac:dyDescent="0.15">
      <c r="Z7" s="63" t="s">
        <v>6</v>
      </c>
      <c r="AA7" s="63"/>
      <c r="AB7" s="63" t="s">
        <v>24</v>
      </c>
      <c r="AC7" s="63"/>
      <c r="AD7" s="63" t="s">
        <v>29</v>
      </c>
      <c r="AE7" s="48" t="s">
        <v>164</v>
      </c>
      <c r="AF7" s="48"/>
      <c r="AG7" s="48"/>
      <c r="AH7" s="48"/>
      <c r="AI7" s="48"/>
    </row>
    <row r="8" spans="5:48" ht="9.1999999999999993" customHeight="1" x14ac:dyDescent="0.15">
      <c r="E8" s="206" t="s">
        <v>17</v>
      </c>
      <c r="F8" s="208" t="s">
        <v>205</v>
      </c>
      <c r="G8" s="210"/>
      <c r="H8" s="210"/>
      <c r="I8" s="210"/>
      <c r="J8" s="210" t="s">
        <v>206</v>
      </c>
      <c r="K8" s="210"/>
      <c r="L8" s="210"/>
      <c r="M8" s="210"/>
      <c r="N8" s="210" t="s">
        <v>2</v>
      </c>
      <c r="O8" s="210"/>
      <c r="P8" s="210"/>
      <c r="Q8" s="210"/>
      <c r="R8" s="210" t="s">
        <v>139</v>
      </c>
      <c r="S8" s="212"/>
      <c r="T8" s="213"/>
      <c r="U8" s="213"/>
      <c r="V8" s="213"/>
      <c r="W8" s="213"/>
      <c r="X8" s="214"/>
      <c r="Y8" s="221" t="s">
        <v>8</v>
      </c>
      <c r="Z8" s="222"/>
      <c r="AA8" s="223"/>
      <c r="AB8" s="230"/>
      <c r="AC8" s="230"/>
      <c r="AD8" s="230"/>
      <c r="AE8" s="230"/>
      <c r="AF8" s="230"/>
      <c r="AG8" s="231"/>
      <c r="AH8" s="236" t="s">
        <v>11</v>
      </c>
      <c r="AI8" s="237"/>
    </row>
    <row r="9" spans="5:48" ht="9.1999999999999993" customHeight="1" x14ac:dyDescent="0.15">
      <c r="E9" s="207"/>
      <c r="F9" s="209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5"/>
      <c r="T9" s="216"/>
      <c r="U9" s="216"/>
      <c r="V9" s="216"/>
      <c r="W9" s="216"/>
      <c r="X9" s="217"/>
      <c r="Y9" s="224"/>
      <c r="Z9" s="225"/>
      <c r="AA9" s="226"/>
      <c r="AB9" s="232"/>
      <c r="AC9" s="232"/>
      <c r="AD9" s="232"/>
      <c r="AE9" s="232"/>
      <c r="AF9" s="232"/>
      <c r="AG9" s="233"/>
      <c r="AH9" s="238"/>
      <c r="AI9" s="239"/>
      <c r="AL9" s="240" t="s">
        <v>169</v>
      </c>
      <c r="AM9" s="240"/>
      <c r="AN9" s="240"/>
      <c r="AO9" s="240"/>
      <c r="AP9" s="240"/>
      <c r="AQ9" s="240"/>
      <c r="AR9" s="240"/>
      <c r="AS9" s="240"/>
      <c r="AT9" s="240"/>
      <c r="AU9" s="240"/>
      <c r="AV9" s="240"/>
    </row>
    <row r="10" spans="5:48" ht="9.1999999999999993" customHeight="1" x14ac:dyDescent="0.15">
      <c r="E10" s="207"/>
      <c r="F10" s="209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5"/>
      <c r="T10" s="216"/>
      <c r="U10" s="216"/>
      <c r="V10" s="216"/>
      <c r="W10" s="216"/>
      <c r="X10" s="217"/>
      <c r="Y10" s="227"/>
      <c r="Z10" s="228"/>
      <c r="AA10" s="229"/>
      <c r="AB10" s="234"/>
      <c r="AC10" s="234"/>
      <c r="AD10" s="234"/>
      <c r="AE10" s="234"/>
      <c r="AF10" s="234"/>
      <c r="AG10" s="235"/>
      <c r="AH10" s="241" t="s">
        <v>205</v>
      </c>
      <c r="AI10" s="242"/>
      <c r="AK10" s="86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</row>
    <row r="11" spans="5:48" ht="9.1999999999999993" customHeight="1" x14ac:dyDescent="0.15">
      <c r="E11" s="207"/>
      <c r="F11" s="209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5"/>
      <c r="T11" s="216"/>
      <c r="U11" s="216"/>
      <c r="V11" s="216"/>
      <c r="W11" s="216"/>
      <c r="X11" s="217"/>
      <c r="Y11" s="245" t="s">
        <v>16</v>
      </c>
      <c r="Z11" s="246"/>
      <c r="AA11" s="247"/>
      <c r="AB11" s="253" t="s">
        <v>118</v>
      </c>
      <c r="AC11" s="254"/>
      <c r="AD11" s="254"/>
      <c r="AE11" s="254"/>
      <c r="AF11" s="254"/>
      <c r="AG11" s="255"/>
      <c r="AH11" s="243"/>
      <c r="AI11" s="244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</row>
    <row r="12" spans="5:48" ht="9.1999999999999993" customHeight="1" x14ac:dyDescent="0.15">
      <c r="E12" s="207"/>
      <c r="F12" s="209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8"/>
      <c r="T12" s="219"/>
      <c r="U12" s="219"/>
      <c r="V12" s="219"/>
      <c r="W12" s="219"/>
      <c r="X12" s="220"/>
      <c r="Y12" s="248"/>
      <c r="Z12" s="249"/>
      <c r="AA12" s="250"/>
      <c r="AB12" s="256"/>
      <c r="AC12" s="257"/>
      <c r="AD12" s="257"/>
      <c r="AE12" s="257"/>
      <c r="AF12" s="257"/>
      <c r="AG12" s="258"/>
      <c r="AH12" s="243"/>
      <c r="AI12" s="244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</row>
    <row r="13" spans="5:48" ht="9.1999999999999993" customHeight="1" x14ac:dyDescent="0.15">
      <c r="E13" s="262" t="s">
        <v>51</v>
      </c>
      <c r="F13" s="263"/>
      <c r="G13" s="263"/>
      <c r="H13" s="264"/>
      <c r="I13" s="268" t="s">
        <v>87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  <c r="Y13" s="251"/>
      <c r="Z13" s="251"/>
      <c r="AA13" s="252"/>
      <c r="AB13" s="259"/>
      <c r="AC13" s="260"/>
      <c r="AD13" s="260"/>
      <c r="AE13" s="260"/>
      <c r="AF13" s="260"/>
      <c r="AG13" s="261"/>
      <c r="AH13" s="243"/>
      <c r="AI13" s="244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</row>
    <row r="14" spans="5:48" ht="9.1999999999999993" customHeight="1" x14ac:dyDescent="0.15">
      <c r="E14" s="265"/>
      <c r="F14" s="266"/>
      <c r="G14" s="266"/>
      <c r="H14" s="267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1"/>
      <c r="Y14" s="610" t="s">
        <v>186</v>
      </c>
      <c r="Z14" s="272"/>
      <c r="AA14" s="611"/>
      <c r="AB14" s="278" t="s">
        <v>187</v>
      </c>
      <c r="AC14" s="279"/>
      <c r="AD14" s="279"/>
      <c r="AE14" s="279"/>
      <c r="AF14" s="279"/>
      <c r="AG14" s="280"/>
      <c r="AH14" s="287"/>
      <c r="AI14" s="288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</row>
    <row r="15" spans="5:48" ht="9.1999999999999993" customHeight="1" x14ac:dyDescent="0.15">
      <c r="E15" s="293" t="s">
        <v>19</v>
      </c>
      <c r="F15" s="294"/>
      <c r="G15" s="294"/>
      <c r="H15" s="294"/>
      <c r="I15" s="295" t="s">
        <v>137</v>
      </c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7"/>
      <c r="Y15" s="612"/>
      <c r="Z15" s="613"/>
      <c r="AA15" s="614"/>
      <c r="AB15" s="281"/>
      <c r="AC15" s="282"/>
      <c r="AD15" s="282"/>
      <c r="AE15" s="282"/>
      <c r="AF15" s="282"/>
      <c r="AG15" s="283"/>
      <c r="AH15" s="289"/>
      <c r="AI15" s="290"/>
    </row>
    <row r="16" spans="5:48" ht="9.1999999999999993" customHeight="1" x14ac:dyDescent="0.15">
      <c r="E16" s="293"/>
      <c r="F16" s="294"/>
      <c r="G16" s="294"/>
      <c r="H16" s="294"/>
      <c r="I16" s="298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  <c r="Y16" s="612"/>
      <c r="Z16" s="613"/>
      <c r="AA16" s="614"/>
      <c r="AB16" s="284"/>
      <c r="AC16" s="285"/>
      <c r="AD16" s="285"/>
      <c r="AE16" s="285"/>
      <c r="AF16" s="285"/>
      <c r="AG16" s="286"/>
      <c r="AH16" s="289"/>
      <c r="AI16" s="290"/>
    </row>
    <row r="17" spans="5:35" ht="9.1999999999999993" customHeight="1" x14ac:dyDescent="0.15">
      <c r="E17" s="615" t="s">
        <v>140</v>
      </c>
      <c r="F17" s="616"/>
      <c r="G17" s="616"/>
      <c r="H17" s="616"/>
      <c r="I17" s="617"/>
      <c r="J17" s="617"/>
      <c r="K17" s="617"/>
      <c r="L17" s="617"/>
      <c r="M17" s="24"/>
      <c r="N17" s="24"/>
      <c r="O17" s="24"/>
      <c r="P17" s="24"/>
      <c r="Q17" s="24"/>
      <c r="R17" s="24"/>
      <c r="S17" s="18"/>
      <c r="T17" s="619" t="s">
        <v>200</v>
      </c>
      <c r="U17" s="619"/>
      <c r="V17" s="621" t="s">
        <v>166</v>
      </c>
      <c r="W17" s="621"/>
      <c r="X17" s="621"/>
      <c r="Y17" s="622"/>
      <c r="Z17" s="623"/>
      <c r="AA17" s="625" t="s">
        <v>103</v>
      </c>
      <c r="AB17" s="309" t="s">
        <v>104</v>
      </c>
      <c r="AC17" s="310"/>
      <c r="AD17" s="310"/>
      <c r="AE17" s="310"/>
      <c r="AF17" s="311"/>
      <c r="AG17" s="315" t="s">
        <v>135</v>
      </c>
      <c r="AH17" s="289"/>
      <c r="AI17" s="290"/>
    </row>
    <row r="18" spans="5:35" ht="9.1999999999999993" customHeight="1" x14ac:dyDescent="0.15">
      <c r="E18" s="618"/>
      <c r="F18" s="617"/>
      <c r="G18" s="617"/>
      <c r="H18" s="617"/>
      <c r="I18" s="617"/>
      <c r="J18" s="617"/>
      <c r="K18" s="617"/>
      <c r="L18" s="617"/>
      <c r="M18" s="24"/>
      <c r="N18" s="24"/>
      <c r="O18" s="24"/>
      <c r="P18" s="24"/>
      <c r="Q18" s="24"/>
      <c r="R18" s="24"/>
      <c r="S18" s="18"/>
      <c r="T18" s="620"/>
      <c r="U18" s="620"/>
      <c r="V18" s="621"/>
      <c r="W18" s="621"/>
      <c r="X18" s="621"/>
      <c r="Y18" s="621"/>
      <c r="Z18" s="624"/>
      <c r="AA18" s="319"/>
      <c r="AB18" s="309"/>
      <c r="AC18" s="310"/>
      <c r="AD18" s="310"/>
      <c r="AE18" s="310"/>
      <c r="AF18" s="311"/>
      <c r="AG18" s="315"/>
      <c r="AH18" s="291"/>
      <c r="AI18" s="292"/>
    </row>
    <row r="19" spans="5:35" ht="9.1999999999999993" customHeight="1" x14ac:dyDescent="0.15">
      <c r="E19" s="21" t="s">
        <v>141</v>
      </c>
      <c r="F19" s="18"/>
      <c r="G19" s="18"/>
      <c r="H19" s="30"/>
      <c r="I19" s="18"/>
      <c r="J19" s="18"/>
      <c r="K19" s="30"/>
      <c r="L19" s="18"/>
      <c r="M19" s="18"/>
      <c r="N19" s="30"/>
      <c r="O19" s="18"/>
      <c r="P19" s="18"/>
      <c r="Q19" s="30"/>
      <c r="R19" s="18"/>
      <c r="S19" s="18"/>
      <c r="T19" s="620"/>
      <c r="U19" s="620"/>
      <c r="V19" s="621"/>
      <c r="W19" s="621"/>
      <c r="X19" s="621"/>
      <c r="Y19" s="621"/>
      <c r="Z19" s="624"/>
      <c r="AA19" s="319"/>
      <c r="AB19" s="309"/>
      <c r="AC19" s="310"/>
      <c r="AD19" s="310"/>
      <c r="AE19" s="310"/>
      <c r="AF19" s="311"/>
      <c r="AG19" s="315"/>
      <c r="AH19" s="317" t="s">
        <v>206</v>
      </c>
      <c r="AI19" s="244"/>
    </row>
    <row r="20" spans="5:35" ht="9.1999999999999993" customHeight="1" x14ac:dyDescent="0.15">
      <c r="E20" s="147" t="s">
        <v>100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320"/>
      <c r="AB20" s="312"/>
      <c r="AC20" s="313"/>
      <c r="AD20" s="313"/>
      <c r="AE20" s="313"/>
      <c r="AF20" s="314"/>
      <c r="AG20" s="316"/>
      <c r="AH20" s="243"/>
      <c r="AI20" s="244"/>
    </row>
    <row r="21" spans="5:35" ht="9.1999999999999993" customHeight="1" x14ac:dyDescent="0.15">
      <c r="E21" s="147" t="s">
        <v>199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306"/>
      <c r="W21" s="306"/>
      <c r="X21" s="306"/>
      <c r="Y21" s="306"/>
      <c r="Z21" s="307"/>
      <c r="AA21" s="318" t="s">
        <v>103</v>
      </c>
      <c r="AB21" s="321" t="s">
        <v>122</v>
      </c>
      <c r="AC21" s="322"/>
      <c r="AD21" s="322"/>
      <c r="AE21" s="322"/>
      <c r="AF21" s="323"/>
      <c r="AG21" s="324" t="s">
        <v>135</v>
      </c>
      <c r="AH21" s="243"/>
      <c r="AI21" s="244"/>
    </row>
    <row r="22" spans="5:35" ht="12.75" customHeight="1" x14ac:dyDescent="0.15">
      <c r="E22" s="594" t="s">
        <v>188</v>
      </c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405"/>
      <c r="U22" s="405"/>
      <c r="V22" s="626"/>
      <c r="W22" s="626"/>
      <c r="X22" s="626"/>
      <c r="Y22" s="626"/>
      <c r="Z22" s="627"/>
      <c r="AA22" s="319"/>
      <c r="AB22" s="309"/>
      <c r="AC22" s="310"/>
      <c r="AD22" s="310"/>
      <c r="AE22" s="310"/>
      <c r="AF22" s="311"/>
      <c r="AG22" s="325"/>
      <c r="AH22" s="243"/>
      <c r="AI22" s="244"/>
    </row>
    <row r="23" spans="5:35" ht="9.75" customHeight="1" x14ac:dyDescent="0.15">
      <c r="E23" s="330" t="s">
        <v>119</v>
      </c>
      <c r="F23" s="331"/>
      <c r="G23" s="331"/>
      <c r="H23" s="332"/>
      <c r="I23" s="339" t="s">
        <v>159</v>
      </c>
      <c r="J23" s="340"/>
      <c r="K23" s="341"/>
      <c r="L23" s="344"/>
      <c r="M23" s="345"/>
      <c r="N23" s="345"/>
      <c r="O23" s="345"/>
      <c r="P23" s="345"/>
      <c r="Q23" s="345"/>
      <c r="R23" s="345"/>
      <c r="S23" s="345"/>
      <c r="T23" s="345"/>
      <c r="U23" s="345"/>
      <c r="V23" s="422" t="s">
        <v>165</v>
      </c>
      <c r="W23" s="345"/>
      <c r="X23" s="345"/>
      <c r="Y23" s="345"/>
      <c r="Z23" s="377"/>
      <c r="AA23" s="320"/>
      <c r="AB23" s="312"/>
      <c r="AC23" s="313"/>
      <c r="AD23" s="313"/>
      <c r="AE23" s="313"/>
      <c r="AF23" s="314"/>
      <c r="AG23" s="326"/>
      <c r="AH23" s="243"/>
      <c r="AI23" s="244"/>
    </row>
    <row r="24" spans="5:35" ht="9.1999999999999993" customHeight="1" x14ac:dyDescent="0.15">
      <c r="E24" s="330"/>
      <c r="F24" s="331"/>
      <c r="G24" s="331"/>
      <c r="H24" s="332"/>
      <c r="I24" s="339"/>
      <c r="J24" s="340"/>
      <c r="K24" s="341"/>
      <c r="L24" s="344"/>
      <c r="M24" s="345"/>
      <c r="N24" s="345"/>
      <c r="O24" s="345"/>
      <c r="P24" s="345"/>
      <c r="Q24" s="345"/>
      <c r="R24" s="345"/>
      <c r="S24" s="345"/>
      <c r="T24" s="345"/>
      <c r="U24" s="345"/>
      <c r="V24" s="347"/>
      <c r="W24" s="348"/>
      <c r="X24" s="348"/>
      <c r="Y24" s="348"/>
      <c r="Z24" s="349"/>
      <c r="AA24" s="318" t="s">
        <v>103</v>
      </c>
      <c r="AB24" s="321" t="s">
        <v>123</v>
      </c>
      <c r="AC24" s="322"/>
      <c r="AD24" s="322"/>
      <c r="AE24" s="322"/>
      <c r="AF24" s="323"/>
      <c r="AG24" s="324" t="s">
        <v>135</v>
      </c>
      <c r="AH24" s="243"/>
      <c r="AI24" s="244"/>
    </row>
    <row r="25" spans="5:35" ht="9.1999999999999993" customHeight="1" x14ac:dyDescent="0.15">
      <c r="E25" s="330"/>
      <c r="F25" s="331"/>
      <c r="G25" s="331"/>
      <c r="H25" s="332"/>
      <c r="I25" s="339" t="s">
        <v>160</v>
      </c>
      <c r="J25" s="340"/>
      <c r="K25" s="341"/>
      <c r="L25" s="344"/>
      <c r="M25" s="345"/>
      <c r="N25" s="345"/>
      <c r="O25" s="345"/>
      <c r="P25" s="345"/>
      <c r="Q25" s="345"/>
      <c r="R25" s="345"/>
      <c r="S25" s="345"/>
      <c r="T25" s="345"/>
      <c r="U25" s="345"/>
      <c r="V25" s="355" t="s">
        <v>166</v>
      </c>
      <c r="W25" s="356"/>
      <c r="X25" s="356"/>
      <c r="Y25" s="356"/>
      <c r="Z25" s="357"/>
      <c r="AA25" s="319"/>
      <c r="AB25" s="309"/>
      <c r="AC25" s="310"/>
      <c r="AD25" s="310"/>
      <c r="AE25" s="310"/>
      <c r="AF25" s="311"/>
      <c r="AG25" s="325"/>
      <c r="AH25" s="243"/>
      <c r="AI25" s="244"/>
    </row>
    <row r="26" spans="5:35" ht="9.1999999999999993" customHeight="1" x14ac:dyDescent="0.15">
      <c r="E26" s="330"/>
      <c r="F26" s="331"/>
      <c r="G26" s="331"/>
      <c r="H26" s="332"/>
      <c r="I26" s="350"/>
      <c r="J26" s="351"/>
      <c r="K26" s="352"/>
      <c r="L26" s="353"/>
      <c r="M26" s="354"/>
      <c r="N26" s="354"/>
      <c r="O26" s="354"/>
      <c r="P26" s="354"/>
      <c r="Q26" s="354"/>
      <c r="R26" s="354"/>
      <c r="S26" s="354"/>
      <c r="T26" s="354"/>
      <c r="U26" s="354"/>
      <c r="V26" s="358"/>
      <c r="W26" s="359"/>
      <c r="X26" s="359"/>
      <c r="Y26" s="359"/>
      <c r="Z26" s="360"/>
      <c r="AA26" s="320"/>
      <c r="AB26" s="312"/>
      <c r="AC26" s="313"/>
      <c r="AD26" s="313"/>
      <c r="AE26" s="313"/>
      <c r="AF26" s="314"/>
      <c r="AG26" s="326"/>
      <c r="AH26" s="243"/>
      <c r="AI26" s="244"/>
    </row>
    <row r="27" spans="5:35" ht="6.75" customHeight="1" x14ac:dyDescent="0.15">
      <c r="E27" s="628" t="s">
        <v>203</v>
      </c>
      <c r="F27" s="629"/>
      <c r="G27" s="629"/>
      <c r="H27" s="629"/>
      <c r="I27" s="630" t="s">
        <v>124</v>
      </c>
      <c r="J27" s="630"/>
      <c r="K27" s="630"/>
      <c r="L27" s="633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343" t="s">
        <v>96</v>
      </c>
      <c r="Y27" s="343"/>
      <c r="Z27" s="346"/>
      <c r="AA27" s="318" t="s">
        <v>103</v>
      </c>
      <c r="AB27" s="321" t="s">
        <v>105</v>
      </c>
      <c r="AC27" s="322"/>
      <c r="AD27" s="322"/>
      <c r="AE27" s="322"/>
      <c r="AF27" s="323"/>
      <c r="AG27" s="324" t="s">
        <v>135</v>
      </c>
      <c r="AH27" s="243"/>
      <c r="AI27" s="244"/>
    </row>
    <row r="28" spans="5:35" ht="9.75" customHeight="1" x14ac:dyDescent="0.15">
      <c r="E28" s="628"/>
      <c r="F28" s="629"/>
      <c r="G28" s="629"/>
      <c r="H28" s="629"/>
      <c r="I28" s="631"/>
      <c r="J28" s="631"/>
      <c r="K28" s="631"/>
      <c r="L28" s="63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45"/>
      <c r="Y28" s="345"/>
      <c r="Z28" s="377"/>
      <c r="AA28" s="319"/>
      <c r="AB28" s="309"/>
      <c r="AC28" s="310"/>
      <c r="AD28" s="310"/>
      <c r="AE28" s="310"/>
      <c r="AF28" s="311"/>
      <c r="AG28" s="325"/>
      <c r="AH28" s="243" t="s">
        <v>2</v>
      </c>
      <c r="AI28" s="244"/>
    </row>
    <row r="29" spans="5:35" ht="9.75" customHeight="1" x14ac:dyDescent="0.15">
      <c r="E29" s="628"/>
      <c r="F29" s="629"/>
      <c r="G29" s="629"/>
      <c r="H29" s="629"/>
      <c r="I29" s="631"/>
      <c r="J29" s="631"/>
      <c r="K29" s="631"/>
      <c r="L29" s="636" ph="1"/>
      <c r="M29" s="381" ph="1"/>
      <c r="N29" s="381" ph="1"/>
      <c r="O29" s="381" ph="1"/>
      <c r="P29" s="381" ph="1"/>
      <c r="Q29" s="381" ph="1"/>
      <c r="R29" s="49"/>
      <c r="S29" s="49"/>
      <c r="T29" s="49"/>
      <c r="U29" s="49"/>
      <c r="V29" s="49"/>
      <c r="W29" s="49"/>
      <c r="X29" s="345"/>
      <c r="Y29" s="345"/>
      <c r="Z29" s="377"/>
      <c r="AA29" s="320"/>
      <c r="AB29" s="312"/>
      <c r="AC29" s="313"/>
      <c r="AD29" s="313"/>
      <c r="AE29" s="313"/>
      <c r="AF29" s="314"/>
      <c r="AG29" s="326"/>
      <c r="AH29" s="243"/>
      <c r="AI29" s="244"/>
    </row>
    <row r="30" spans="5:35" ht="9.75" customHeight="1" x14ac:dyDescent="0.15">
      <c r="E30" s="628"/>
      <c r="F30" s="629"/>
      <c r="G30" s="629"/>
      <c r="H30" s="629"/>
      <c r="I30" s="631"/>
      <c r="J30" s="631"/>
      <c r="K30" s="631"/>
      <c r="L30" s="636" ph="1"/>
      <c r="M30" s="381" ph="1"/>
      <c r="N30" s="381" ph="1"/>
      <c r="O30" s="381" ph="1"/>
      <c r="P30" s="381" ph="1"/>
      <c r="Q30" s="381" ph="1"/>
      <c r="R30" s="18"/>
      <c r="S30" s="18"/>
      <c r="T30" s="384"/>
      <c r="U30" s="384"/>
      <c r="V30" s="384"/>
      <c r="W30" s="384"/>
      <c r="X30" s="345"/>
      <c r="Y30" s="345"/>
      <c r="Z30" s="377"/>
      <c r="AA30" s="318" t="s">
        <v>103</v>
      </c>
      <c r="AB30" s="321" t="s">
        <v>174</v>
      </c>
      <c r="AC30" s="322"/>
      <c r="AD30" s="322"/>
      <c r="AE30" s="322"/>
      <c r="AF30" s="323"/>
      <c r="AG30" s="324" t="s">
        <v>135</v>
      </c>
      <c r="AH30" s="243"/>
      <c r="AI30" s="244"/>
    </row>
    <row r="31" spans="5:35" ht="11.25" customHeight="1" x14ac:dyDescent="0.15">
      <c r="E31" s="628"/>
      <c r="F31" s="629"/>
      <c r="G31" s="629"/>
      <c r="H31" s="629"/>
      <c r="I31" s="632"/>
      <c r="J31" s="632"/>
      <c r="K31" s="632"/>
      <c r="L31" s="637" ph="1"/>
      <c r="M31" s="383" ph="1"/>
      <c r="N31" s="383" ph="1"/>
      <c r="O31" s="383" ph="1"/>
      <c r="P31" s="383" ph="1"/>
      <c r="Q31" s="383" ph="1"/>
      <c r="R31" s="97"/>
      <c r="S31" s="97"/>
      <c r="T31" s="385"/>
      <c r="U31" s="385"/>
      <c r="V31" s="385"/>
      <c r="W31" s="385"/>
      <c r="X31" s="354"/>
      <c r="Y31" s="354"/>
      <c r="Z31" s="379"/>
      <c r="AA31" s="319"/>
      <c r="AB31" s="309"/>
      <c r="AC31" s="310"/>
      <c r="AD31" s="310"/>
      <c r="AE31" s="310"/>
      <c r="AF31" s="311"/>
      <c r="AG31" s="325"/>
      <c r="AH31" s="243"/>
      <c r="AI31" s="244"/>
    </row>
    <row r="32" spans="5:35" ht="6.75" customHeight="1" x14ac:dyDescent="0.15">
      <c r="E32" s="327" t="s">
        <v>202</v>
      </c>
      <c r="F32" s="386"/>
      <c r="G32" s="386"/>
      <c r="H32" s="329"/>
      <c r="I32" s="388" t="s">
        <v>145</v>
      </c>
      <c r="J32" s="389"/>
      <c r="K32" s="390"/>
      <c r="L32" s="96" t="s">
        <v>65</v>
      </c>
      <c r="M32" s="596"/>
      <c r="N32" s="596"/>
      <c r="O32" s="596"/>
      <c r="P32" s="596"/>
      <c r="Q32" s="596"/>
      <c r="R32" s="596"/>
      <c r="S32" s="596"/>
      <c r="T32" s="98"/>
      <c r="U32" s="98"/>
      <c r="V32" s="98"/>
      <c r="W32" s="98"/>
      <c r="X32" s="98"/>
      <c r="Y32" s="98"/>
      <c r="Z32" s="65"/>
      <c r="AA32" s="320"/>
      <c r="AB32" s="312"/>
      <c r="AC32" s="313"/>
      <c r="AD32" s="313"/>
      <c r="AE32" s="313"/>
      <c r="AF32" s="314"/>
      <c r="AG32" s="326"/>
      <c r="AH32" s="243"/>
      <c r="AI32" s="244"/>
    </row>
    <row r="33" spans="5:35" ht="8.25" customHeight="1" x14ac:dyDescent="0.15">
      <c r="E33" s="330"/>
      <c r="F33" s="331"/>
      <c r="G33" s="331"/>
      <c r="H33" s="332"/>
      <c r="I33" s="391"/>
      <c r="J33" s="392"/>
      <c r="K33" s="393"/>
      <c r="L33" s="597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9"/>
      <c r="AA33" s="397" t="s">
        <v>103</v>
      </c>
      <c r="AB33" s="398" t="s">
        <v>189</v>
      </c>
      <c r="AC33" s="399"/>
      <c r="AD33" s="399"/>
      <c r="AE33" s="399"/>
      <c r="AF33" s="399"/>
      <c r="AG33" s="324" t="s">
        <v>135</v>
      </c>
      <c r="AH33" s="243"/>
      <c r="AI33" s="244"/>
    </row>
    <row r="34" spans="5:35" ht="9.1999999999999993" customHeight="1" x14ac:dyDescent="0.15">
      <c r="E34" s="330"/>
      <c r="F34" s="331"/>
      <c r="G34" s="331"/>
      <c r="H34" s="332"/>
      <c r="I34" s="391"/>
      <c r="J34" s="392"/>
      <c r="K34" s="393"/>
      <c r="L34" s="600"/>
      <c r="M34" s="601"/>
      <c r="N34" s="601"/>
      <c r="O34" s="601"/>
      <c r="P34" s="601"/>
      <c r="Q34" s="601"/>
      <c r="R34" s="601"/>
      <c r="S34" s="601"/>
      <c r="T34" s="55"/>
      <c r="U34" s="55"/>
      <c r="V34" s="55"/>
      <c r="W34" s="55"/>
      <c r="X34" s="55"/>
      <c r="Y34" s="55"/>
      <c r="Z34" s="66"/>
      <c r="AA34" s="397"/>
      <c r="AB34" s="399"/>
      <c r="AC34" s="399"/>
      <c r="AD34" s="399"/>
      <c r="AE34" s="399"/>
      <c r="AF34" s="399"/>
      <c r="AG34" s="325"/>
      <c r="AH34" s="243"/>
      <c r="AI34" s="244"/>
    </row>
    <row r="35" spans="5:35" ht="8.25" customHeight="1" x14ac:dyDescent="0.15">
      <c r="E35" s="330"/>
      <c r="F35" s="331"/>
      <c r="G35" s="331"/>
      <c r="H35" s="332"/>
      <c r="I35" s="391"/>
      <c r="J35" s="392"/>
      <c r="K35" s="393"/>
      <c r="L35" s="638"/>
      <c r="M35" s="148"/>
      <c r="N35" s="148"/>
      <c r="O35" s="148"/>
      <c r="P35" s="148"/>
      <c r="Q35" s="148"/>
      <c r="R35" s="148"/>
      <c r="S35" s="148"/>
      <c r="T35" s="404" t="s">
        <v>151</v>
      </c>
      <c r="U35" s="404"/>
      <c r="V35" s="640"/>
      <c r="W35" s="640"/>
      <c r="X35" s="640"/>
      <c r="Y35" s="640"/>
      <c r="Z35" s="408" t="s">
        <v>150</v>
      </c>
      <c r="AA35" s="397"/>
      <c r="AB35" s="399"/>
      <c r="AC35" s="399"/>
      <c r="AD35" s="399"/>
      <c r="AE35" s="399"/>
      <c r="AF35" s="399"/>
      <c r="AG35" s="326"/>
      <c r="AH35" s="243"/>
      <c r="AI35" s="244"/>
    </row>
    <row r="36" spans="5:35" ht="9.1999999999999993" customHeight="1" x14ac:dyDescent="0.15">
      <c r="E36" s="333"/>
      <c r="F36" s="387"/>
      <c r="G36" s="387"/>
      <c r="H36" s="335"/>
      <c r="I36" s="394"/>
      <c r="J36" s="395"/>
      <c r="K36" s="396"/>
      <c r="L36" s="639"/>
      <c r="M36" s="595"/>
      <c r="N36" s="595"/>
      <c r="O36" s="595"/>
      <c r="P36" s="595"/>
      <c r="Q36" s="595"/>
      <c r="R36" s="595"/>
      <c r="S36" s="595"/>
      <c r="T36" s="405"/>
      <c r="U36" s="405"/>
      <c r="V36" s="641"/>
      <c r="W36" s="641"/>
      <c r="X36" s="641"/>
      <c r="Y36" s="641"/>
      <c r="Z36" s="409"/>
      <c r="AA36" s="410" t="s">
        <v>103</v>
      </c>
      <c r="AB36" s="411" t="s">
        <v>176</v>
      </c>
      <c r="AC36" s="412"/>
      <c r="AD36" s="412"/>
      <c r="AE36" s="412"/>
      <c r="AF36" s="412"/>
      <c r="AG36" s="413" t="s">
        <v>135</v>
      </c>
      <c r="AH36" s="243"/>
      <c r="AI36" s="244"/>
    </row>
    <row r="37" spans="5:35" ht="6.75" customHeight="1" x14ac:dyDescent="0.15">
      <c r="E37" s="582" t="s">
        <v>34</v>
      </c>
      <c r="F37" s="642" t="s">
        <v>175</v>
      </c>
      <c r="G37" s="629"/>
      <c r="H37" s="629"/>
      <c r="I37" s="629" t="s">
        <v>124</v>
      </c>
      <c r="J37" s="629"/>
      <c r="K37" s="629"/>
      <c r="L37" s="602" t="str">
        <f>L32&amp;M32</f>
        <v>〒</v>
      </c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343" t="s">
        <v>96</v>
      </c>
      <c r="Y37" s="343"/>
      <c r="Z37" s="346"/>
      <c r="AA37" s="410"/>
      <c r="AB37" s="412"/>
      <c r="AC37" s="412"/>
      <c r="AD37" s="412"/>
      <c r="AE37" s="412"/>
      <c r="AF37" s="412"/>
      <c r="AG37" s="413"/>
      <c r="AH37" s="287" t="s">
        <v>139</v>
      </c>
      <c r="AI37" s="288"/>
    </row>
    <row r="38" spans="5:35" ht="10.5" customHeight="1" x14ac:dyDescent="0.15">
      <c r="E38" s="583"/>
      <c r="F38" s="642"/>
      <c r="G38" s="629"/>
      <c r="H38" s="629"/>
      <c r="I38" s="629"/>
      <c r="J38" s="629"/>
      <c r="K38" s="629"/>
      <c r="L38" s="600">
        <f>L33</f>
        <v>0</v>
      </c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345"/>
      <c r="Y38" s="345"/>
      <c r="Z38" s="377"/>
      <c r="AA38" s="318"/>
      <c r="AB38" s="412"/>
      <c r="AC38" s="412"/>
      <c r="AD38" s="412"/>
      <c r="AE38" s="412"/>
      <c r="AF38" s="412"/>
      <c r="AG38" s="324"/>
      <c r="AH38" s="291"/>
      <c r="AI38" s="292"/>
    </row>
    <row r="39" spans="5:35" ht="9.75" customHeight="1" x14ac:dyDescent="0.15">
      <c r="E39" s="583"/>
      <c r="F39" s="642"/>
      <c r="G39" s="629"/>
      <c r="H39" s="629"/>
      <c r="I39" s="629"/>
      <c r="J39" s="629"/>
      <c r="K39" s="629"/>
      <c r="L39" s="600">
        <f>L34</f>
        <v>0</v>
      </c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345"/>
      <c r="Y39" s="345"/>
      <c r="Z39" s="377"/>
      <c r="AA39" s="410" t="s">
        <v>103</v>
      </c>
      <c r="AB39" s="414"/>
      <c r="AC39" s="414"/>
      <c r="AD39" s="414"/>
      <c r="AE39" s="414"/>
      <c r="AF39" s="414"/>
      <c r="AG39" s="415" t="s">
        <v>135</v>
      </c>
      <c r="AH39" s="287"/>
      <c r="AI39" s="288"/>
    </row>
    <row r="40" spans="5:35" ht="13.5" customHeight="1" x14ac:dyDescent="0.15">
      <c r="E40" s="583"/>
      <c r="F40" s="642"/>
      <c r="G40" s="629"/>
      <c r="H40" s="629"/>
      <c r="I40" s="629"/>
      <c r="J40" s="629"/>
      <c r="K40" s="629"/>
      <c r="L40" s="604">
        <f>L35</f>
        <v>0</v>
      </c>
      <c r="M40" s="605"/>
      <c r="N40" s="605"/>
      <c r="O40" s="605"/>
      <c r="P40" s="605"/>
      <c r="Q40" s="605"/>
      <c r="R40" s="32"/>
      <c r="S40" s="32"/>
      <c r="T40" s="606">
        <f>V35</f>
        <v>0</v>
      </c>
      <c r="U40" s="606"/>
      <c r="V40" s="606"/>
      <c r="W40" s="606"/>
      <c r="X40" s="354"/>
      <c r="Y40" s="354"/>
      <c r="Z40" s="379"/>
      <c r="AA40" s="410"/>
      <c r="AB40" s="414"/>
      <c r="AC40" s="414"/>
      <c r="AD40" s="414"/>
      <c r="AE40" s="414"/>
      <c r="AF40" s="414"/>
      <c r="AG40" s="415"/>
      <c r="AH40" s="289"/>
      <c r="AI40" s="290"/>
    </row>
    <row r="41" spans="5:35" ht="9.1999999999999993" customHeight="1" x14ac:dyDescent="0.15">
      <c r="E41" s="583"/>
      <c r="F41" s="236" t="s">
        <v>39</v>
      </c>
      <c r="G41" s="376"/>
      <c r="H41" s="237"/>
      <c r="I41" s="33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376" t="s">
        <v>96</v>
      </c>
      <c r="Y41" s="376"/>
      <c r="Z41" s="346"/>
      <c r="AA41" s="410"/>
      <c r="AB41" s="414"/>
      <c r="AC41" s="414"/>
      <c r="AD41" s="414"/>
      <c r="AE41" s="414"/>
      <c r="AF41" s="414"/>
      <c r="AG41" s="415"/>
      <c r="AH41" s="289"/>
      <c r="AI41" s="290"/>
    </row>
    <row r="42" spans="5:35" ht="9.1999999999999993" customHeight="1" x14ac:dyDescent="0.15">
      <c r="E42" s="583"/>
      <c r="F42" s="422"/>
      <c r="G42" s="345"/>
      <c r="H42" s="588"/>
      <c r="I42" s="416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345"/>
      <c r="Y42" s="345"/>
      <c r="Z42" s="377"/>
      <c r="AA42" s="410" t="s">
        <v>103</v>
      </c>
      <c r="AB42" s="419"/>
      <c r="AC42" s="419"/>
      <c r="AD42" s="419"/>
      <c r="AE42" s="419"/>
      <c r="AF42" s="419"/>
      <c r="AG42" s="415" t="s">
        <v>173</v>
      </c>
      <c r="AH42" s="289"/>
      <c r="AI42" s="290"/>
    </row>
    <row r="43" spans="5:35" ht="9.1999999999999993" customHeight="1" x14ac:dyDescent="0.15">
      <c r="E43" s="583"/>
      <c r="F43" s="422"/>
      <c r="G43" s="345"/>
      <c r="H43" s="588"/>
      <c r="I43" s="416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345"/>
      <c r="Y43" s="345"/>
      <c r="Z43" s="377"/>
      <c r="AA43" s="410"/>
      <c r="AB43" s="419"/>
      <c r="AC43" s="419"/>
      <c r="AD43" s="419"/>
      <c r="AE43" s="419"/>
      <c r="AF43" s="419"/>
      <c r="AG43" s="415"/>
      <c r="AH43" s="289"/>
      <c r="AI43" s="290"/>
    </row>
    <row r="44" spans="5:35" ht="9.1999999999999993" customHeight="1" x14ac:dyDescent="0.15">
      <c r="E44" s="583"/>
      <c r="F44" s="422"/>
      <c r="G44" s="345"/>
      <c r="H44" s="588"/>
      <c r="I44" s="422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77"/>
      <c r="AA44" s="410"/>
      <c r="AB44" s="419"/>
      <c r="AC44" s="419"/>
      <c r="AD44" s="419"/>
      <c r="AE44" s="419"/>
      <c r="AF44" s="419"/>
      <c r="AG44" s="415"/>
      <c r="AH44" s="289"/>
      <c r="AI44" s="290"/>
    </row>
    <row r="45" spans="5:35" ht="9.1999999999999993" customHeight="1" x14ac:dyDescent="0.15">
      <c r="E45" s="583"/>
      <c r="F45" s="422"/>
      <c r="G45" s="345"/>
      <c r="H45" s="588"/>
      <c r="I45" s="422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77"/>
      <c r="AA45" s="418"/>
      <c r="AB45" s="420"/>
      <c r="AC45" s="420"/>
      <c r="AD45" s="420"/>
      <c r="AE45" s="420"/>
      <c r="AF45" s="420"/>
      <c r="AG45" s="421"/>
      <c r="AH45" s="585"/>
      <c r="AI45" s="586"/>
    </row>
    <row r="46" spans="5:35" ht="9.1999999999999993" customHeight="1" x14ac:dyDescent="0.15">
      <c r="E46" s="583"/>
      <c r="F46" s="422"/>
      <c r="G46" s="345"/>
      <c r="H46" s="588"/>
      <c r="I46" s="34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67"/>
      <c r="AA46" s="423" t="s">
        <v>194</v>
      </c>
      <c r="AB46" s="424"/>
      <c r="AC46" s="424"/>
      <c r="AD46" s="424"/>
      <c r="AE46" s="424"/>
      <c r="AF46" s="424"/>
      <c r="AG46" s="424"/>
      <c r="AH46" s="424"/>
      <c r="AI46" s="425"/>
    </row>
    <row r="47" spans="5:35" ht="9.1999999999999993" customHeight="1" x14ac:dyDescent="0.15">
      <c r="E47" s="583"/>
      <c r="F47" s="422"/>
      <c r="G47" s="345"/>
      <c r="H47" s="588"/>
      <c r="I47" s="35"/>
      <c r="J47" s="39"/>
      <c r="K47" s="39"/>
      <c r="L47" s="38"/>
      <c r="M47" s="38"/>
      <c r="O47" s="47"/>
      <c r="P47" s="47"/>
      <c r="Q47" s="47"/>
      <c r="R47" s="38"/>
      <c r="S47" s="38"/>
      <c r="U47" s="47"/>
      <c r="V47" s="47"/>
      <c r="W47" s="47"/>
      <c r="X47" s="38"/>
      <c r="Y47" s="38"/>
      <c r="Z47" s="67"/>
      <c r="AA47" s="426"/>
      <c r="AB47" s="427"/>
      <c r="AC47" s="427"/>
      <c r="AD47" s="427"/>
      <c r="AE47" s="427"/>
      <c r="AF47" s="427"/>
      <c r="AG47" s="427"/>
      <c r="AH47" s="427"/>
      <c r="AI47" s="428"/>
    </row>
    <row r="48" spans="5:35" ht="15" customHeight="1" x14ac:dyDescent="0.15">
      <c r="E48" s="583"/>
      <c r="F48" s="422"/>
      <c r="G48" s="345"/>
      <c r="H48" s="588"/>
      <c r="I48" s="156" t="s">
        <v>152</v>
      </c>
      <c r="J48" s="157"/>
      <c r="K48" s="157"/>
      <c r="L48" s="158"/>
      <c r="M48" s="158"/>
      <c r="P48" s="157" t="s">
        <v>153</v>
      </c>
      <c r="Q48" s="157"/>
      <c r="R48" s="157"/>
      <c r="S48" s="157"/>
      <c r="T48" s="157" t="s">
        <v>154</v>
      </c>
      <c r="U48" s="157"/>
      <c r="V48" s="157"/>
      <c r="W48" s="157"/>
      <c r="X48" s="157"/>
      <c r="Y48" s="157"/>
      <c r="Z48" s="68" t="s">
        <v>150</v>
      </c>
      <c r="AB48" s="71"/>
      <c r="AD48" s="72"/>
      <c r="AE48" s="72"/>
      <c r="AF48" s="72"/>
      <c r="AG48" s="72"/>
      <c r="AH48" s="72"/>
      <c r="AI48" s="82" t="s">
        <v>192</v>
      </c>
    </row>
    <row r="49" spans="5:80" ht="9.1999999999999993" customHeight="1" x14ac:dyDescent="0.15">
      <c r="E49" s="583"/>
      <c r="F49" s="422"/>
      <c r="G49" s="345"/>
      <c r="H49" s="588"/>
      <c r="I49" s="643" t="s">
        <v>22</v>
      </c>
      <c r="J49" s="294"/>
      <c r="K49" s="294"/>
      <c r="L49" s="645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5" t="s">
        <v>77</v>
      </c>
      <c r="Y49" s="436"/>
      <c r="Z49" s="437"/>
      <c r="AA49" s="442" t="s">
        <v>193</v>
      </c>
      <c r="AB49" s="443"/>
      <c r="AC49" s="443"/>
      <c r="AD49" s="443"/>
      <c r="AE49" s="443"/>
      <c r="AF49" s="443"/>
      <c r="AG49" s="443"/>
      <c r="AH49" s="443"/>
      <c r="AI49" s="444"/>
    </row>
    <row r="50" spans="5:80" ht="9.75" customHeight="1" x14ac:dyDescent="0.15">
      <c r="E50" s="583"/>
      <c r="F50" s="422"/>
      <c r="G50" s="345"/>
      <c r="H50" s="588"/>
      <c r="I50" s="643"/>
      <c r="J50" s="294"/>
      <c r="K50" s="294"/>
      <c r="L50" s="646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8"/>
      <c r="Y50" s="438"/>
      <c r="Z50" s="439"/>
      <c r="AA50" s="442"/>
      <c r="AB50" s="443"/>
      <c r="AC50" s="443"/>
      <c r="AD50" s="443"/>
      <c r="AE50" s="443"/>
      <c r="AF50" s="443"/>
      <c r="AG50" s="443"/>
      <c r="AH50" s="443"/>
      <c r="AI50" s="444"/>
    </row>
    <row r="51" spans="5:80" ht="13.5" customHeight="1" x14ac:dyDescent="0.15">
      <c r="E51" s="652"/>
      <c r="F51" s="499"/>
      <c r="G51" s="653"/>
      <c r="H51" s="654"/>
      <c r="I51" s="644"/>
      <c r="J51" s="552"/>
      <c r="K51" s="552"/>
      <c r="L51" s="607" t="s">
        <v>155</v>
      </c>
      <c r="M51" s="608"/>
      <c r="N51" s="608"/>
      <c r="O51" s="608"/>
      <c r="P51" s="608"/>
      <c r="Q51" s="609"/>
      <c r="R51" s="609"/>
      <c r="S51" s="609"/>
      <c r="T51" s="609"/>
      <c r="U51" s="609"/>
      <c r="V51" s="99" t="s">
        <v>157</v>
      </c>
      <c r="W51" s="99" t="s">
        <v>156</v>
      </c>
      <c r="X51" s="647"/>
      <c r="Y51" s="647"/>
      <c r="Z51" s="648"/>
      <c r="AA51" s="70"/>
      <c r="AB51" s="72"/>
      <c r="AC51" s="72"/>
      <c r="AD51" s="72"/>
      <c r="AE51" s="72"/>
      <c r="AF51" s="72"/>
      <c r="AG51" s="72"/>
      <c r="AH51" s="72"/>
      <c r="AI51" s="82" t="s">
        <v>192</v>
      </c>
    </row>
    <row r="52" spans="5:80" ht="8.25" customHeight="1" x14ac:dyDescent="0.15">
      <c r="E52" s="649" t="s">
        <v>97</v>
      </c>
      <c r="F52" s="650"/>
      <c r="G52" s="651"/>
      <c r="H52" s="511" t="s">
        <v>125</v>
      </c>
      <c r="I52" s="512"/>
      <c r="J52" s="512"/>
      <c r="K52" s="512"/>
      <c r="L52" s="512"/>
      <c r="M52" s="512"/>
      <c r="N52" s="515" t="s">
        <v>126</v>
      </c>
      <c r="O52" s="512"/>
      <c r="P52" s="512"/>
      <c r="Q52" s="512"/>
      <c r="R52" s="512"/>
      <c r="S52" s="512"/>
      <c r="T52" s="236" t="s">
        <v>106</v>
      </c>
      <c r="U52" s="456"/>
      <c r="V52" s="295"/>
      <c r="W52" s="296"/>
      <c r="X52" s="460"/>
      <c r="Y52" s="460" t="s">
        <v>6</v>
      </c>
      <c r="Z52" s="460"/>
      <c r="AA52" s="462" t="s">
        <v>24</v>
      </c>
      <c r="AB52" s="462"/>
      <c r="AC52" s="463" t="s">
        <v>29</v>
      </c>
      <c r="AD52" s="465" t="s">
        <v>195</v>
      </c>
      <c r="AE52" s="466"/>
      <c r="AF52" s="466"/>
      <c r="AG52" s="469"/>
      <c r="AH52" s="471" t="s">
        <v>134</v>
      </c>
      <c r="AI52" s="472"/>
    </row>
    <row r="53" spans="5:80" ht="8.25" customHeight="1" x14ac:dyDescent="0.15">
      <c r="E53" s="448"/>
      <c r="F53" s="449"/>
      <c r="G53" s="450"/>
      <c r="H53" s="452"/>
      <c r="I53" s="453"/>
      <c r="J53" s="453"/>
      <c r="K53" s="453"/>
      <c r="L53" s="453"/>
      <c r="M53" s="453"/>
      <c r="N53" s="455"/>
      <c r="O53" s="453"/>
      <c r="P53" s="453"/>
      <c r="Q53" s="453"/>
      <c r="R53" s="453"/>
      <c r="S53" s="453"/>
      <c r="T53" s="347"/>
      <c r="U53" s="457"/>
      <c r="V53" s="458"/>
      <c r="W53" s="459"/>
      <c r="X53" s="461"/>
      <c r="Y53" s="461"/>
      <c r="Z53" s="461"/>
      <c r="AA53" s="461"/>
      <c r="AB53" s="461"/>
      <c r="AC53" s="464"/>
      <c r="AD53" s="467"/>
      <c r="AE53" s="468"/>
      <c r="AF53" s="468"/>
      <c r="AG53" s="470"/>
      <c r="AH53" s="473"/>
      <c r="AI53" s="474"/>
    </row>
    <row r="54" spans="5:80" ht="8.25" customHeight="1" x14ac:dyDescent="0.15">
      <c r="E54" s="475" t="s">
        <v>92</v>
      </c>
      <c r="F54" s="476"/>
      <c r="G54" s="458"/>
      <c r="H54" s="479" t="s">
        <v>99</v>
      </c>
      <c r="I54" s="414"/>
      <c r="J54" s="414" t="s">
        <v>101</v>
      </c>
      <c r="K54" s="414"/>
      <c r="L54" s="414" t="s">
        <v>60</v>
      </c>
      <c r="M54" s="480"/>
      <c r="N54" s="481" t="s">
        <v>99</v>
      </c>
      <c r="O54" s="414"/>
      <c r="P54" s="414" t="s">
        <v>101</v>
      </c>
      <c r="Q54" s="414"/>
      <c r="R54" s="414" t="s">
        <v>60</v>
      </c>
      <c r="S54" s="482"/>
      <c r="T54" s="483" t="s">
        <v>107</v>
      </c>
      <c r="U54" s="484"/>
      <c r="V54" s="485"/>
      <c r="W54" s="486"/>
      <c r="X54" s="487"/>
      <c r="Y54" s="487" t="s">
        <v>6</v>
      </c>
      <c r="Z54" s="487"/>
      <c r="AA54" s="487" t="s">
        <v>24</v>
      </c>
      <c r="AB54" s="487"/>
      <c r="AC54" s="488" t="s">
        <v>29</v>
      </c>
      <c r="AD54" s="489" t="s">
        <v>163</v>
      </c>
      <c r="AE54" s="490"/>
      <c r="AF54" s="490"/>
      <c r="AG54" s="491"/>
      <c r="AH54" s="492" t="s">
        <v>168</v>
      </c>
      <c r="AI54" s="493"/>
      <c r="AL54" s="30"/>
      <c r="AM54" s="88"/>
    </row>
    <row r="55" spans="5:80" ht="8.25" customHeight="1" x14ac:dyDescent="0.15">
      <c r="E55" s="477"/>
      <c r="F55" s="412"/>
      <c r="G55" s="478"/>
      <c r="H55" s="479"/>
      <c r="I55" s="414"/>
      <c r="J55" s="414"/>
      <c r="K55" s="414"/>
      <c r="L55" s="414"/>
      <c r="M55" s="480"/>
      <c r="N55" s="481"/>
      <c r="O55" s="414"/>
      <c r="P55" s="414"/>
      <c r="Q55" s="414"/>
      <c r="R55" s="414"/>
      <c r="S55" s="482"/>
      <c r="T55" s="347"/>
      <c r="U55" s="457"/>
      <c r="V55" s="458"/>
      <c r="W55" s="459"/>
      <c r="X55" s="461"/>
      <c r="Y55" s="461"/>
      <c r="Z55" s="461"/>
      <c r="AA55" s="461"/>
      <c r="AB55" s="461"/>
      <c r="AC55" s="464"/>
      <c r="AD55" s="467"/>
      <c r="AE55" s="468"/>
      <c r="AF55" s="468"/>
      <c r="AG55" s="234"/>
      <c r="AH55" s="473"/>
      <c r="AI55" s="474"/>
    </row>
    <row r="56" spans="5:80" ht="9.1999999999999993" customHeight="1" x14ac:dyDescent="0.15">
      <c r="E56" s="475"/>
      <c r="F56" s="476"/>
      <c r="G56" s="458"/>
      <c r="H56" s="494"/>
      <c r="I56" s="495"/>
      <c r="J56" s="495"/>
      <c r="K56" s="495"/>
      <c r="L56" s="495"/>
      <c r="M56" s="496"/>
      <c r="N56" s="497"/>
      <c r="O56" s="495"/>
      <c r="P56" s="495"/>
      <c r="Q56" s="495"/>
      <c r="R56" s="495"/>
      <c r="S56" s="498"/>
      <c r="T56" s="483" t="s">
        <v>17</v>
      </c>
      <c r="U56" s="484"/>
      <c r="V56" s="485"/>
      <c r="W56" s="486"/>
      <c r="X56" s="487"/>
      <c r="Y56" s="487" t="s">
        <v>6</v>
      </c>
      <c r="Z56" s="487"/>
      <c r="AA56" s="487" t="s">
        <v>24</v>
      </c>
      <c r="AB56" s="487"/>
      <c r="AC56" s="488" t="s">
        <v>29</v>
      </c>
      <c r="AD56" s="162" t="s">
        <v>110</v>
      </c>
      <c r="AE56" s="163"/>
      <c r="AF56" s="163"/>
      <c r="AG56" s="163"/>
      <c r="AH56" s="163"/>
      <c r="AI56" s="164"/>
      <c r="AZ56" s="45"/>
    </row>
    <row r="57" spans="5:80" ht="9" customHeight="1" x14ac:dyDescent="0.15">
      <c r="E57" s="477"/>
      <c r="F57" s="412"/>
      <c r="G57" s="478"/>
      <c r="H57" s="479"/>
      <c r="I57" s="414"/>
      <c r="J57" s="414"/>
      <c r="K57" s="414"/>
      <c r="L57" s="414"/>
      <c r="M57" s="480"/>
      <c r="N57" s="481"/>
      <c r="O57" s="414"/>
      <c r="P57" s="414"/>
      <c r="Q57" s="414"/>
      <c r="R57" s="414"/>
      <c r="S57" s="482"/>
      <c r="T57" s="499"/>
      <c r="U57" s="500"/>
      <c r="V57" s="501"/>
      <c r="W57" s="502"/>
      <c r="X57" s="503"/>
      <c r="Y57" s="503"/>
      <c r="Z57" s="503"/>
      <c r="AA57" s="503"/>
      <c r="AB57" s="503"/>
      <c r="AC57" s="504"/>
      <c r="AD57" s="165" t="s">
        <v>191</v>
      </c>
      <c r="AE57" s="166"/>
      <c r="AF57" s="166"/>
      <c r="AG57" s="166"/>
      <c r="AH57" s="166"/>
      <c r="AI57" s="167"/>
      <c r="AZ57" s="45"/>
    </row>
    <row r="58" spans="5:80" ht="9" customHeight="1" x14ac:dyDescent="0.15">
      <c r="E58" s="477"/>
      <c r="F58" s="412"/>
      <c r="G58" s="478"/>
      <c r="H58" s="479"/>
      <c r="I58" s="414"/>
      <c r="J58" s="414"/>
      <c r="K58" s="414"/>
      <c r="L58" s="414"/>
      <c r="M58" s="480"/>
      <c r="N58" s="481"/>
      <c r="O58" s="414"/>
      <c r="P58" s="414"/>
      <c r="Q58" s="414"/>
      <c r="R58" s="414"/>
      <c r="S58" s="482"/>
      <c r="T58" s="591" t="s">
        <v>127</v>
      </c>
      <c r="U58" s="505" t="s">
        <v>108</v>
      </c>
      <c r="V58" s="505"/>
      <c r="W58" s="505"/>
      <c r="X58" s="345"/>
      <c r="Y58" s="345"/>
      <c r="Z58" s="505" t="s">
        <v>6</v>
      </c>
      <c r="AA58" s="345"/>
      <c r="AB58" s="505" t="s">
        <v>24</v>
      </c>
      <c r="AC58" s="505"/>
      <c r="AD58" s="505" t="s">
        <v>109</v>
      </c>
      <c r="AE58" s="18"/>
      <c r="AF58" s="45"/>
      <c r="AG58" s="45"/>
      <c r="AH58" s="45"/>
      <c r="AI58" s="83"/>
      <c r="AZ58" s="45"/>
    </row>
    <row r="59" spans="5:80" ht="9.1999999999999993" customHeight="1" x14ac:dyDescent="0.15">
      <c r="E59" s="477"/>
      <c r="F59" s="412"/>
      <c r="G59" s="478"/>
      <c r="H59" s="479"/>
      <c r="I59" s="414"/>
      <c r="J59" s="414"/>
      <c r="K59" s="414"/>
      <c r="L59" s="414"/>
      <c r="M59" s="480"/>
      <c r="N59" s="481"/>
      <c r="O59" s="414"/>
      <c r="P59" s="414"/>
      <c r="Q59" s="414"/>
      <c r="R59" s="414"/>
      <c r="S59" s="482"/>
      <c r="T59" s="592"/>
      <c r="U59" s="505"/>
      <c r="V59" s="505"/>
      <c r="W59" s="505"/>
      <c r="X59" s="345"/>
      <c r="Y59" s="345"/>
      <c r="Z59" s="505"/>
      <c r="AA59" s="345"/>
      <c r="AB59" s="505"/>
      <c r="AC59" s="505"/>
      <c r="AD59" s="505"/>
      <c r="AE59" s="18"/>
      <c r="AF59" s="45"/>
      <c r="AG59" s="45"/>
      <c r="AH59" s="45"/>
      <c r="AI59" s="83"/>
      <c r="AK59" s="87"/>
      <c r="AZ59" s="45"/>
    </row>
    <row r="60" spans="5:80" ht="9.1999999999999993" customHeight="1" x14ac:dyDescent="0.15">
      <c r="E60" s="477"/>
      <c r="F60" s="412"/>
      <c r="G60" s="478"/>
      <c r="H60" s="479"/>
      <c r="I60" s="414"/>
      <c r="J60" s="414"/>
      <c r="K60" s="414"/>
      <c r="L60" s="414"/>
      <c r="M60" s="480"/>
      <c r="N60" s="481"/>
      <c r="O60" s="414"/>
      <c r="P60" s="414"/>
      <c r="Q60" s="414"/>
      <c r="R60" s="414"/>
      <c r="S60" s="482"/>
      <c r="T60" s="592"/>
      <c r="AI60" s="83"/>
      <c r="AZ60" s="45"/>
    </row>
    <row r="61" spans="5:80" ht="9.1999999999999993" customHeight="1" x14ac:dyDescent="0.15">
      <c r="E61" s="477"/>
      <c r="F61" s="412"/>
      <c r="G61" s="478"/>
      <c r="H61" s="479"/>
      <c r="I61" s="414"/>
      <c r="J61" s="414"/>
      <c r="K61" s="414"/>
      <c r="L61" s="414"/>
      <c r="M61" s="480"/>
      <c r="N61" s="481"/>
      <c r="O61" s="414"/>
      <c r="P61" s="414"/>
      <c r="Q61" s="414"/>
      <c r="R61" s="414"/>
      <c r="S61" s="482"/>
      <c r="T61" s="592"/>
      <c r="AI61" s="83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</row>
    <row r="62" spans="5:80" ht="9.1999999999999993" customHeight="1" x14ac:dyDescent="0.15">
      <c r="E62" s="477"/>
      <c r="F62" s="412"/>
      <c r="G62" s="478"/>
      <c r="H62" s="479"/>
      <c r="I62" s="414"/>
      <c r="J62" s="414"/>
      <c r="K62" s="414"/>
      <c r="L62" s="414"/>
      <c r="M62" s="480"/>
      <c r="N62" s="481"/>
      <c r="O62" s="414"/>
      <c r="P62" s="414"/>
      <c r="Q62" s="414"/>
      <c r="R62" s="414"/>
      <c r="S62" s="482"/>
      <c r="T62" s="592"/>
      <c r="U62" s="58"/>
      <c r="V62" s="58"/>
      <c r="W62" s="58"/>
      <c r="X62" s="45"/>
      <c r="Y62" s="18"/>
      <c r="Z62" s="18"/>
      <c r="AA62" s="18"/>
      <c r="AB62" s="18"/>
      <c r="AC62" s="18"/>
      <c r="AD62" s="18"/>
      <c r="AE62" s="45"/>
      <c r="AF62" s="45"/>
      <c r="AG62" s="45"/>
      <c r="AH62" s="45"/>
      <c r="AI62" s="83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</row>
    <row r="63" spans="5:80" ht="9.1999999999999993" customHeight="1" x14ac:dyDescent="0.15">
      <c r="E63" s="477"/>
      <c r="F63" s="412"/>
      <c r="G63" s="478"/>
      <c r="H63" s="479"/>
      <c r="I63" s="414"/>
      <c r="J63" s="414"/>
      <c r="K63" s="414"/>
      <c r="L63" s="414"/>
      <c r="M63" s="480"/>
      <c r="N63" s="481"/>
      <c r="O63" s="414"/>
      <c r="P63" s="414"/>
      <c r="Q63" s="414"/>
      <c r="R63" s="414"/>
      <c r="S63" s="482"/>
      <c r="T63" s="592"/>
      <c r="U63" s="58"/>
      <c r="V63" s="58"/>
      <c r="W63" s="58"/>
      <c r="X63" s="45"/>
      <c r="Y63" s="18"/>
      <c r="Z63" s="18"/>
      <c r="AA63" s="18"/>
      <c r="AB63" s="18"/>
      <c r="AC63" s="18"/>
      <c r="AD63" s="18"/>
      <c r="AE63" s="45"/>
      <c r="AF63" s="45"/>
      <c r="AG63" s="45"/>
      <c r="AH63" s="45"/>
      <c r="AI63" s="83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18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</row>
    <row r="64" spans="5:80" ht="9.1999999999999993" customHeight="1" x14ac:dyDescent="0.15">
      <c r="E64" s="477"/>
      <c r="F64" s="412"/>
      <c r="G64" s="478"/>
      <c r="H64" s="479"/>
      <c r="I64" s="414"/>
      <c r="J64" s="414"/>
      <c r="K64" s="414"/>
      <c r="L64" s="414"/>
      <c r="M64" s="480"/>
      <c r="N64" s="481"/>
      <c r="O64" s="414"/>
      <c r="P64" s="414"/>
      <c r="Q64" s="414"/>
      <c r="R64" s="414"/>
      <c r="S64" s="482"/>
      <c r="T64" s="592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84"/>
      <c r="AJ64" s="18"/>
      <c r="AK64" s="30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</row>
    <row r="65" spans="5:80" ht="9.1999999999999993" customHeight="1" x14ac:dyDescent="0.15">
      <c r="E65" s="477"/>
      <c r="F65" s="412"/>
      <c r="G65" s="478"/>
      <c r="H65" s="479"/>
      <c r="I65" s="414"/>
      <c r="J65" s="414"/>
      <c r="K65" s="414"/>
      <c r="L65" s="414"/>
      <c r="M65" s="480"/>
      <c r="N65" s="481"/>
      <c r="O65" s="414"/>
      <c r="P65" s="414"/>
      <c r="Q65" s="414"/>
      <c r="R65" s="414"/>
      <c r="S65" s="482"/>
      <c r="T65" s="593"/>
      <c r="U65" s="59"/>
      <c r="V65" s="59"/>
      <c r="W65" s="59"/>
      <c r="X65" s="59"/>
      <c r="Y65" s="23"/>
      <c r="Z65" s="59"/>
      <c r="AA65" s="59"/>
      <c r="AB65" s="23"/>
      <c r="AC65" s="59"/>
      <c r="AD65" s="59"/>
      <c r="AE65" s="59"/>
      <c r="AF65" s="59"/>
      <c r="AG65" s="59"/>
      <c r="AH65" s="59"/>
      <c r="AI65" s="85"/>
      <c r="AJ65" s="18"/>
      <c r="AK65" s="30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</row>
    <row r="66" spans="5:80" ht="9.1999999999999993" customHeight="1" x14ac:dyDescent="0.15">
      <c r="E66" s="477"/>
      <c r="F66" s="412"/>
      <c r="G66" s="478"/>
      <c r="H66" s="479"/>
      <c r="I66" s="414"/>
      <c r="J66" s="414"/>
      <c r="K66" s="414"/>
      <c r="L66" s="414"/>
      <c r="M66" s="480"/>
      <c r="N66" s="481"/>
      <c r="O66" s="414"/>
      <c r="P66" s="414"/>
      <c r="Q66" s="414"/>
      <c r="R66" s="414"/>
      <c r="S66" s="506"/>
      <c r="T66" s="507" t="s">
        <v>97</v>
      </c>
      <c r="U66" s="508"/>
      <c r="V66" s="508"/>
      <c r="W66" s="509"/>
      <c r="X66" s="511" t="s">
        <v>128</v>
      </c>
      <c r="Y66" s="512"/>
      <c r="Z66" s="512"/>
      <c r="AA66" s="512"/>
      <c r="AB66" s="512"/>
      <c r="AC66" s="513"/>
      <c r="AD66" s="515" t="s">
        <v>129</v>
      </c>
      <c r="AE66" s="512"/>
      <c r="AF66" s="512"/>
      <c r="AG66" s="512"/>
      <c r="AH66" s="512"/>
      <c r="AI66" s="516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</row>
    <row r="67" spans="5:80" ht="9.1999999999999993" customHeight="1" x14ac:dyDescent="0.15">
      <c r="E67" s="477"/>
      <c r="F67" s="412"/>
      <c r="G67" s="478"/>
      <c r="H67" s="479"/>
      <c r="I67" s="414"/>
      <c r="J67" s="414"/>
      <c r="K67" s="414"/>
      <c r="L67" s="414"/>
      <c r="M67" s="480"/>
      <c r="N67" s="481"/>
      <c r="O67" s="414"/>
      <c r="P67" s="414"/>
      <c r="Q67" s="414"/>
      <c r="R67" s="414"/>
      <c r="S67" s="506"/>
      <c r="T67" s="433"/>
      <c r="U67" s="434"/>
      <c r="V67" s="434"/>
      <c r="W67" s="510"/>
      <c r="X67" s="452"/>
      <c r="Y67" s="453"/>
      <c r="Z67" s="453"/>
      <c r="AA67" s="453"/>
      <c r="AB67" s="453"/>
      <c r="AC67" s="514"/>
      <c r="AD67" s="455"/>
      <c r="AE67" s="453"/>
      <c r="AF67" s="453"/>
      <c r="AG67" s="453"/>
      <c r="AH67" s="453"/>
      <c r="AI67" s="517"/>
      <c r="AL67" s="45"/>
      <c r="AM67" s="30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5:80" ht="9.1999999999999993" customHeight="1" x14ac:dyDescent="0.15">
      <c r="E68" s="477"/>
      <c r="F68" s="412"/>
      <c r="G68" s="478"/>
      <c r="H68" s="479"/>
      <c r="I68" s="414"/>
      <c r="J68" s="414"/>
      <c r="K68" s="414"/>
      <c r="L68" s="414"/>
      <c r="M68" s="480"/>
      <c r="N68" s="481"/>
      <c r="O68" s="414"/>
      <c r="P68" s="414"/>
      <c r="Q68" s="414"/>
      <c r="R68" s="414"/>
      <c r="S68" s="506"/>
      <c r="T68" s="518" t="s">
        <v>92</v>
      </c>
      <c r="U68" s="299"/>
      <c r="V68" s="299"/>
      <c r="W68" s="519"/>
      <c r="X68" s="479" t="s">
        <v>99</v>
      </c>
      <c r="Y68" s="414"/>
      <c r="Z68" s="522" t="s">
        <v>101</v>
      </c>
      <c r="AA68" s="484"/>
      <c r="AB68" s="414" t="s">
        <v>60</v>
      </c>
      <c r="AC68" s="480"/>
      <c r="AD68" s="481" t="s">
        <v>99</v>
      </c>
      <c r="AE68" s="414"/>
      <c r="AF68" s="414" t="s">
        <v>101</v>
      </c>
      <c r="AG68" s="414"/>
      <c r="AH68" s="414" t="s">
        <v>60</v>
      </c>
      <c r="AI68" s="524"/>
      <c r="AL68" s="45"/>
      <c r="AM68" s="30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</row>
    <row r="69" spans="5:80" ht="9.1999999999999993" customHeight="1" x14ac:dyDescent="0.15">
      <c r="E69" s="477"/>
      <c r="F69" s="412"/>
      <c r="G69" s="478"/>
      <c r="H69" s="479"/>
      <c r="I69" s="414"/>
      <c r="J69" s="414"/>
      <c r="K69" s="414"/>
      <c r="L69" s="414"/>
      <c r="M69" s="480"/>
      <c r="N69" s="481"/>
      <c r="O69" s="414"/>
      <c r="P69" s="414"/>
      <c r="Q69" s="414"/>
      <c r="R69" s="414"/>
      <c r="S69" s="506"/>
      <c r="T69" s="518"/>
      <c r="U69" s="299"/>
      <c r="V69" s="299"/>
      <c r="W69" s="519"/>
      <c r="X69" s="520"/>
      <c r="Y69" s="521"/>
      <c r="Z69" s="498"/>
      <c r="AA69" s="457"/>
      <c r="AB69" s="521"/>
      <c r="AC69" s="523"/>
      <c r="AD69" s="481"/>
      <c r="AE69" s="414"/>
      <c r="AF69" s="414"/>
      <c r="AG69" s="414"/>
      <c r="AH69" s="414"/>
      <c r="AI69" s="524"/>
      <c r="AL69" s="45"/>
      <c r="AM69" s="30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</row>
    <row r="70" spans="5:80" ht="9.1999999999999993" customHeight="1" x14ac:dyDescent="0.15">
      <c r="E70" s="477"/>
      <c r="F70" s="412"/>
      <c r="G70" s="478"/>
      <c r="H70" s="479"/>
      <c r="I70" s="414"/>
      <c r="J70" s="414"/>
      <c r="K70" s="414"/>
      <c r="L70" s="414"/>
      <c r="M70" s="480"/>
      <c r="N70" s="481"/>
      <c r="O70" s="414"/>
      <c r="P70" s="414"/>
      <c r="Q70" s="414"/>
      <c r="R70" s="414"/>
      <c r="S70" s="506"/>
      <c r="T70" s="483"/>
      <c r="U70" s="525"/>
      <c r="V70" s="525"/>
      <c r="W70" s="526"/>
      <c r="X70" s="479"/>
      <c r="Y70" s="414"/>
      <c r="Z70" s="522"/>
      <c r="AA70" s="484"/>
      <c r="AB70" s="414"/>
      <c r="AC70" s="480"/>
      <c r="AD70" s="481"/>
      <c r="AE70" s="414"/>
      <c r="AF70" s="414"/>
      <c r="AG70" s="414"/>
      <c r="AH70" s="414"/>
      <c r="AI70" s="524"/>
      <c r="AL70" s="45"/>
      <c r="AM70" s="30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</row>
    <row r="71" spans="5:80" ht="9.1999999999999993" customHeight="1" x14ac:dyDescent="0.15">
      <c r="E71" s="477"/>
      <c r="F71" s="412"/>
      <c r="G71" s="478"/>
      <c r="H71" s="479"/>
      <c r="I71" s="414"/>
      <c r="J71" s="414"/>
      <c r="K71" s="414"/>
      <c r="L71" s="414"/>
      <c r="M71" s="480"/>
      <c r="N71" s="481"/>
      <c r="O71" s="414"/>
      <c r="P71" s="414"/>
      <c r="Q71" s="414"/>
      <c r="R71" s="414"/>
      <c r="S71" s="506"/>
      <c r="T71" s="347"/>
      <c r="U71" s="348"/>
      <c r="V71" s="348"/>
      <c r="W71" s="527"/>
      <c r="X71" s="479"/>
      <c r="Y71" s="414"/>
      <c r="Z71" s="498"/>
      <c r="AA71" s="457"/>
      <c r="AB71" s="414"/>
      <c r="AC71" s="480"/>
      <c r="AD71" s="481"/>
      <c r="AE71" s="414"/>
      <c r="AF71" s="414"/>
      <c r="AG71" s="414"/>
      <c r="AH71" s="414"/>
      <c r="AI71" s="524"/>
      <c r="AK71" s="45"/>
      <c r="AL71" s="45"/>
      <c r="AM71" s="30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</row>
    <row r="72" spans="5:80" ht="9.1999999999999993" customHeight="1" x14ac:dyDescent="0.15">
      <c r="E72" s="477"/>
      <c r="F72" s="412"/>
      <c r="G72" s="478"/>
      <c r="H72" s="479"/>
      <c r="I72" s="414"/>
      <c r="J72" s="414"/>
      <c r="K72" s="414"/>
      <c r="L72" s="414"/>
      <c r="M72" s="480"/>
      <c r="N72" s="481"/>
      <c r="O72" s="414"/>
      <c r="P72" s="414"/>
      <c r="Q72" s="414"/>
      <c r="R72" s="414"/>
      <c r="S72" s="506"/>
      <c r="T72" s="483"/>
      <c r="U72" s="525"/>
      <c r="V72" s="525"/>
      <c r="W72" s="526"/>
      <c r="X72" s="479"/>
      <c r="Y72" s="414"/>
      <c r="Z72" s="522"/>
      <c r="AA72" s="484"/>
      <c r="AB72" s="414"/>
      <c r="AC72" s="480"/>
      <c r="AD72" s="481"/>
      <c r="AE72" s="414"/>
      <c r="AF72" s="414"/>
      <c r="AG72" s="414"/>
      <c r="AH72" s="414"/>
      <c r="AI72" s="524"/>
      <c r="AL72" s="45"/>
      <c r="AM72" s="30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</row>
    <row r="73" spans="5:80" ht="9.1999999999999993" customHeight="1" x14ac:dyDescent="0.15">
      <c r="E73" s="477"/>
      <c r="F73" s="412"/>
      <c r="G73" s="478"/>
      <c r="H73" s="479"/>
      <c r="I73" s="414"/>
      <c r="J73" s="414"/>
      <c r="K73" s="414"/>
      <c r="L73" s="414"/>
      <c r="M73" s="480"/>
      <c r="N73" s="481"/>
      <c r="O73" s="414"/>
      <c r="P73" s="414"/>
      <c r="Q73" s="414"/>
      <c r="R73" s="414"/>
      <c r="S73" s="506"/>
      <c r="T73" s="347"/>
      <c r="U73" s="348"/>
      <c r="V73" s="348"/>
      <c r="W73" s="527"/>
      <c r="X73" s="479"/>
      <c r="Y73" s="414"/>
      <c r="Z73" s="498"/>
      <c r="AA73" s="457"/>
      <c r="AB73" s="414"/>
      <c r="AC73" s="480"/>
      <c r="AD73" s="481"/>
      <c r="AE73" s="414"/>
      <c r="AF73" s="414"/>
      <c r="AG73" s="414"/>
      <c r="AH73" s="414"/>
      <c r="AI73" s="524"/>
      <c r="AL73" s="45"/>
      <c r="AM73" s="30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5:80" ht="9.1999999999999993" customHeight="1" x14ac:dyDescent="0.15">
      <c r="E74" s="477"/>
      <c r="F74" s="412"/>
      <c r="G74" s="478"/>
      <c r="H74" s="479"/>
      <c r="I74" s="414"/>
      <c r="J74" s="414"/>
      <c r="K74" s="414"/>
      <c r="L74" s="414"/>
      <c r="M74" s="480"/>
      <c r="N74" s="481"/>
      <c r="O74" s="414"/>
      <c r="P74" s="414"/>
      <c r="Q74" s="414"/>
      <c r="R74" s="414"/>
      <c r="S74" s="506"/>
      <c r="T74" s="483"/>
      <c r="U74" s="525"/>
      <c r="V74" s="525"/>
      <c r="W74" s="526"/>
      <c r="X74" s="479"/>
      <c r="Y74" s="414"/>
      <c r="Z74" s="522"/>
      <c r="AA74" s="484"/>
      <c r="AB74" s="414"/>
      <c r="AC74" s="480"/>
      <c r="AD74" s="481"/>
      <c r="AE74" s="414"/>
      <c r="AF74" s="414"/>
      <c r="AG74" s="414"/>
      <c r="AH74" s="414"/>
      <c r="AI74" s="524"/>
      <c r="AK74" s="18"/>
      <c r="AL74" s="18"/>
      <c r="AM74" s="30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</row>
    <row r="75" spans="5:80" ht="9.1999999999999993" customHeight="1" x14ac:dyDescent="0.15">
      <c r="E75" s="477"/>
      <c r="F75" s="412"/>
      <c r="G75" s="478"/>
      <c r="H75" s="479"/>
      <c r="I75" s="414"/>
      <c r="J75" s="414"/>
      <c r="K75" s="414"/>
      <c r="L75" s="414"/>
      <c r="M75" s="480"/>
      <c r="N75" s="481"/>
      <c r="O75" s="414"/>
      <c r="P75" s="414"/>
      <c r="Q75" s="414"/>
      <c r="R75" s="414"/>
      <c r="S75" s="506"/>
      <c r="T75" s="347"/>
      <c r="U75" s="348"/>
      <c r="V75" s="348"/>
      <c r="W75" s="527"/>
      <c r="X75" s="479"/>
      <c r="Y75" s="414"/>
      <c r="Z75" s="498"/>
      <c r="AA75" s="457"/>
      <c r="AB75" s="414"/>
      <c r="AC75" s="480"/>
      <c r="AD75" s="481"/>
      <c r="AE75" s="414"/>
      <c r="AF75" s="414"/>
      <c r="AG75" s="414"/>
      <c r="AH75" s="414"/>
      <c r="AI75" s="524"/>
      <c r="AL75" s="45"/>
      <c r="AM75" s="30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</row>
    <row r="76" spans="5:80" ht="9.1999999999999993" customHeight="1" x14ac:dyDescent="0.15">
      <c r="E76" s="477"/>
      <c r="F76" s="412"/>
      <c r="G76" s="478"/>
      <c r="H76" s="479"/>
      <c r="I76" s="414"/>
      <c r="J76" s="414"/>
      <c r="K76" s="414"/>
      <c r="L76" s="414"/>
      <c r="M76" s="480"/>
      <c r="N76" s="481"/>
      <c r="O76" s="414"/>
      <c r="P76" s="414"/>
      <c r="Q76" s="414"/>
      <c r="R76" s="414"/>
      <c r="S76" s="506"/>
      <c r="T76" s="483"/>
      <c r="U76" s="525"/>
      <c r="V76" s="525"/>
      <c r="W76" s="526"/>
      <c r="X76" s="479"/>
      <c r="Y76" s="414"/>
      <c r="Z76" s="522"/>
      <c r="AA76" s="484"/>
      <c r="AB76" s="414"/>
      <c r="AC76" s="480"/>
      <c r="AD76" s="481"/>
      <c r="AE76" s="414"/>
      <c r="AF76" s="414"/>
      <c r="AG76" s="414"/>
      <c r="AH76" s="414"/>
      <c r="AI76" s="524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</row>
    <row r="77" spans="5:80" ht="9.1999999999999993" customHeight="1" x14ac:dyDescent="0.15">
      <c r="E77" s="477"/>
      <c r="F77" s="412"/>
      <c r="G77" s="478"/>
      <c r="H77" s="479"/>
      <c r="I77" s="414"/>
      <c r="J77" s="414"/>
      <c r="K77" s="414"/>
      <c r="L77" s="414"/>
      <c r="M77" s="480"/>
      <c r="N77" s="481"/>
      <c r="O77" s="414"/>
      <c r="P77" s="414"/>
      <c r="Q77" s="414"/>
      <c r="R77" s="414"/>
      <c r="S77" s="506"/>
      <c r="T77" s="347"/>
      <c r="U77" s="348"/>
      <c r="V77" s="348"/>
      <c r="W77" s="527"/>
      <c r="X77" s="479"/>
      <c r="Y77" s="414"/>
      <c r="Z77" s="498"/>
      <c r="AA77" s="457"/>
      <c r="AB77" s="414"/>
      <c r="AC77" s="480"/>
      <c r="AD77" s="481"/>
      <c r="AE77" s="414"/>
      <c r="AF77" s="414"/>
      <c r="AG77" s="414"/>
      <c r="AH77" s="414"/>
      <c r="AI77" s="524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45"/>
      <c r="BU77" s="45"/>
      <c r="BV77" s="45"/>
      <c r="BW77" s="45"/>
      <c r="BX77" s="45"/>
      <c r="BY77" s="45"/>
      <c r="BZ77" s="45"/>
      <c r="CA77" s="45"/>
      <c r="CB77" s="45"/>
    </row>
    <row r="78" spans="5:80" ht="9.1999999999999993" customHeight="1" x14ac:dyDescent="0.15">
      <c r="E78" s="477"/>
      <c r="F78" s="412"/>
      <c r="G78" s="478"/>
      <c r="H78" s="479"/>
      <c r="I78" s="414"/>
      <c r="J78" s="414"/>
      <c r="K78" s="414"/>
      <c r="L78" s="414"/>
      <c r="M78" s="480"/>
      <c r="N78" s="481"/>
      <c r="O78" s="414"/>
      <c r="P78" s="414"/>
      <c r="Q78" s="414"/>
      <c r="R78" s="414"/>
      <c r="S78" s="506"/>
      <c r="T78" s="483"/>
      <c r="U78" s="525"/>
      <c r="V78" s="525"/>
      <c r="W78" s="526"/>
      <c r="X78" s="479"/>
      <c r="Y78" s="414"/>
      <c r="Z78" s="522"/>
      <c r="AA78" s="484"/>
      <c r="AB78" s="414"/>
      <c r="AC78" s="480"/>
      <c r="AD78" s="481"/>
      <c r="AE78" s="414"/>
      <c r="AF78" s="414"/>
      <c r="AG78" s="414"/>
      <c r="AH78" s="414"/>
      <c r="AI78" s="524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45"/>
      <c r="BU78" s="45"/>
      <c r="BV78" s="45"/>
      <c r="BW78" s="45"/>
      <c r="BX78" s="45"/>
      <c r="BY78" s="45"/>
      <c r="BZ78" s="45"/>
      <c r="CA78" s="45"/>
      <c r="CB78" s="45"/>
    </row>
    <row r="79" spans="5:80" ht="9.1999999999999993" customHeight="1" x14ac:dyDescent="0.15">
      <c r="E79" s="477"/>
      <c r="F79" s="412"/>
      <c r="G79" s="478"/>
      <c r="H79" s="479"/>
      <c r="I79" s="414"/>
      <c r="J79" s="414"/>
      <c r="K79" s="414"/>
      <c r="L79" s="414"/>
      <c r="M79" s="480"/>
      <c r="N79" s="481"/>
      <c r="O79" s="414"/>
      <c r="P79" s="414"/>
      <c r="Q79" s="414"/>
      <c r="R79" s="414"/>
      <c r="S79" s="506"/>
      <c r="T79" s="347"/>
      <c r="U79" s="348"/>
      <c r="V79" s="348"/>
      <c r="W79" s="527"/>
      <c r="X79" s="479"/>
      <c r="Y79" s="414"/>
      <c r="Z79" s="498"/>
      <c r="AA79" s="457"/>
      <c r="AB79" s="414"/>
      <c r="AC79" s="480"/>
      <c r="AD79" s="481"/>
      <c r="AE79" s="414"/>
      <c r="AF79" s="414"/>
      <c r="AG79" s="414"/>
      <c r="AH79" s="414"/>
      <c r="AI79" s="524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45"/>
      <c r="BU79" s="45"/>
      <c r="BV79" s="45"/>
      <c r="BW79" s="45"/>
      <c r="BX79" s="45"/>
      <c r="BY79" s="45"/>
      <c r="BZ79" s="45"/>
      <c r="CA79" s="45"/>
      <c r="CB79" s="45"/>
    </row>
    <row r="80" spans="5:80" ht="9" customHeight="1" x14ac:dyDescent="0.15">
      <c r="E80" s="477"/>
      <c r="F80" s="412"/>
      <c r="G80" s="478"/>
      <c r="H80" s="479"/>
      <c r="I80" s="414"/>
      <c r="J80" s="414"/>
      <c r="K80" s="414"/>
      <c r="L80" s="414"/>
      <c r="M80" s="480"/>
      <c r="N80" s="481"/>
      <c r="O80" s="414"/>
      <c r="P80" s="414"/>
      <c r="Q80" s="414"/>
      <c r="R80" s="414"/>
      <c r="S80" s="506"/>
      <c r="T80" s="483"/>
      <c r="U80" s="525"/>
      <c r="V80" s="525"/>
      <c r="W80" s="526"/>
      <c r="X80" s="479"/>
      <c r="Y80" s="414"/>
      <c r="Z80" s="522"/>
      <c r="AA80" s="484"/>
      <c r="AB80" s="414"/>
      <c r="AC80" s="480"/>
      <c r="AD80" s="481"/>
      <c r="AE80" s="414"/>
      <c r="AF80" s="414"/>
      <c r="AG80" s="414"/>
      <c r="AH80" s="414"/>
      <c r="AI80" s="524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45"/>
      <c r="BU80" s="45"/>
      <c r="BV80" s="45"/>
      <c r="BW80" s="45"/>
      <c r="BX80" s="45"/>
      <c r="BY80" s="45"/>
      <c r="BZ80" s="45"/>
      <c r="CA80" s="45"/>
      <c r="CB80" s="45"/>
    </row>
    <row r="81" spans="5:81" ht="9.1999999999999993" customHeight="1" x14ac:dyDescent="0.15">
      <c r="E81" s="477"/>
      <c r="F81" s="412"/>
      <c r="G81" s="478"/>
      <c r="H81" s="479"/>
      <c r="I81" s="414"/>
      <c r="J81" s="414"/>
      <c r="K81" s="414"/>
      <c r="L81" s="414"/>
      <c r="M81" s="480"/>
      <c r="N81" s="481"/>
      <c r="O81" s="414"/>
      <c r="P81" s="414"/>
      <c r="Q81" s="414"/>
      <c r="R81" s="414"/>
      <c r="S81" s="506"/>
      <c r="T81" s="347"/>
      <c r="U81" s="348"/>
      <c r="V81" s="348"/>
      <c r="W81" s="527"/>
      <c r="X81" s="479"/>
      <c r="Y81" s="414"/>
      <c r="Z81" s="498"/>
      <c r="AA81" s="457"/>
      <c r="AB81" s="414"/>
      <c r="AC81" s="480"/>
      <c r="AD81" s="481"/>
      <c r="AE81" s="414"/>
      <c r="AF81" s="414"/>
      <c r="AG81" s="414"/>
      <c r="AH81" s="414"/>
      <c r="AI81" s="524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45"/>
      <c r="BU81" s="45"/>
      <c r="BV81" s="45"/>
      <c r="BW81" s="45"/>
      <c r="BX81" s="45"/>
      <c r="BY81" s="45"/>
      <c r="BZ81" s="45"/>
      <c r="CA81" s="45"/>
      <c r="CB81" s="45"/>
    </row>
    <row r="82" spans="5:81" ht="9.1999999999999993" customHeight="1" x14ac:dyDescent="0.15">
      <c r="E82" s="477"/>
      <c r="F82" s="412"/>
      <c r="G82" s="478"/>
      <c r="H82" s="479"/>
      <c r="I82" s="414"/>
      <c r="J82" s="414"/>
      <c r="K82" s="414"/>
      <c r="L82" s="414"/>
      <c r="M82" s="480"/>
      <c r="N82" s="481"/>
      <c r="O82" s="414"/>
      <c r="P82" s="414"/>
      <c r="Q82" s="414"/>
      <c r="R82" s="414"/>
      <c r="S82" s="506"/>
      <c r="T82" s="483"/>
      <c r="U82" s="525"/>
      <c r="V82" s="525"/>
      <c r="W82" s="526"/>
      <c r="X82" s="479"/>
      <c r="Y82" s="414"/>
      <c r="Z82" s="522"/>
      <c r="AA82" s="484"/>
      <c r="AB82" s="414"/>
      <c r="AC82" s="480"/>
      <c r="AD82" s="481"/>
      <c r="AE82" s="414"/>
      <c r="AF82" s="414"/>
      <c r="AG82" s="414"/>
      <c r="AH82" s="414"/>
      <c r="AI82" s="524"/>
      <c r="AL82" s="58"/>
      <c r="AM82" s="58"/>
      <c r="AN82" s="5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45"/>
      <c r="BB82" s="45"/>
      <c r="BC82" s="45"/>
      <c r="BD82" s="45"/>
      <c r="BE82" s="45"/>
      <c r="BF82" s="45"/>
      <c r="BG82" s="45"/>
      <c r="BH82" s="45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45"/>
      <c r="BU82" s="45"/>
      <c r="BV82" s="45"/>
      <c r="BW82" s="45"/>
      <c r="BX82" s="45"/>
      <c r="BY82" s="45"/>
      <c r="BZ82" s="45"/>
      <c r="CA82" s="45"/>
      <c r="CB82" s="45"/>
    </row>
    <row r="83" spans="5:81" ht="9.1999999999999993" customHeight="1" x14ac:dyDescent="0.15">
      <c r="E83" s="477"/>
      <c r="F83" s="412"/>
      <c r="G83" s="478"/>
      <c r="H83" s="479"/>
      <c r="I83" s="414"/>
      <c r="J83" s="414"/>
      <c r="K83" s="414"/>
      <c r="L83" s="414"/>
      <c r="M83" s="480"/>
      <c r="N83" s="481"/>
      <c r="O83" s="414"/>
      <c r="P83" s="414"/>
      <c r="Q83" s="414"/>
      <c r="R83" s="414"/>
      <c r="S83" s="506"/>
      <c r="T83" s="347"/>
      <c r="U83" s="348"/>
      <c r="V83" s="348"/>
      <c r="W83" s="527"/>
      <c r="X83" s="479"/>
      <c r="Y83" s="414"/>
      <c r="Z83" s="498"/>
      <c r="AA83" s="457"/>
      <c r="AB83" s="414"/>
      <c r="AC83" s="480"/>
      <c r="AD83" s="481"/>
      <c r="AE83" s="414"/>
      <c r="AF83" s="414"/>
      <c r="AG83" s="414"/>
      <c r="AH83" s="414"/>
      <c r="AI83" s="524"/>
      <c r="AL83" s="58"/>
      <c r="AM83" s="58"/>
      <c r="AN83" s="5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45"/>
      <c r="BB83" s="45"/>
      <c r="BC83" s="45"/>
      <c r="BD83" s="45"/>
      <c r="BE83" s="45"/>
      <c r="BF83" s="45"/>
      <c r="BG83" s="45"/>
      <c r="BH83" s="45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45"/>
      <c r="BU83" s="45"/>
      <c r="BV83" s="45"/>
      <c r="BW83" s="45"/>
      <c r="BX83" s="45"/>
      <c r="BY83" s="45"/>
      <c r="BZ83" s="45"/>
      <c r="CA83" s="45"/>
      <c r="CB83" s="45"/>
    </row>
    <row r="84" spans="5:81" ht="9.1999999999999993" customHeight="1" x14ac:dyDescent="0.15">
      <c r="E84" s="477"/>
      <c r="F84" s="412"/>
      <c r="G84" s="478"/>
      <c r="H84" s="479"/>
      <c r="I84" s="414"/>
      <c r="J84" s="414"/>
      <c r="K84" s="414"/>
      <c r="L84" s="414"/>
      <c r="M84" s="480"/>
      <c r="N84" s="481"/>
      <c r="O84" s="414"/>
      <c r="P84" s="414"/>
      <c r="Q84" s="414"/>
      <c r="R84" s="414"/>
      <c r="S84" s="506"/>
      <c r="T84" s="483"/>
      <c r="U84" s="525"/>
      <c r="V84" s="525"/>
      <c r="W84" s="526"/>
      <c r="X84" s="479"/>
      <c r="Y84" s="414"/>
      <c r="Z84" s="522"/>
      <c r="AA84" s="484"/>
      <c r="AB84" s="414"/>
      <c r="AC84" s="480"/>
      <c r="AD84" s="481"/>
      <c r="AE84" s="414"/>
      <c r="AF84" s="414"/>
      <c r="AG84" s="414"/>
      <c r="AH84" s="414"/>
      <c r="AI84" s="524"/>
      <c r="AL84" s="58"/>
      <c r="AM84" s="58"/>
      <c r="AN84" s="5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45"/>
      <c r="BB84" s="45"/>
      <c r="BC84" s="45"/>
      <c r="BD84" s="45"/>
      <c r="BE84" s="45"/>
      <c r="BF84" s="45"/>
      <c r="BG84" s="45"/>
      <c r="BH84" s="45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45"/>
      <c r="BU84" s="45"/>
      <c r="BV84" s="45"/>
      <c r="BW84" s="45"/>
      <c r="BX84" s="45"/>
      <c r="BY84" s="45"/>
      <c r="BZ84" s="45"/>
      <c r="CA84" s="45"/>
      <c r="CB84" s="45"/>
    </row>
    <row r="85" spans="5:81" ht="9.1999999999999993" customHeight="1" x14ac:dyDescent="0.15">
      <c r="E85" s="477"/>
      <c r="F85" s="412"/>
      <c r="G85" s="478"/>
      <c r="H85" s="479"/>
      <c r="I85" s="414"/>
      <c r="J85" s="414"/>
      <c r="K85" s="414"/>
      <c r="L85" s="414"/>
      <c r="M85" s="480"/>
      <c r="N85" s="481"/>
      <c r="O85" s="414"/>
      <c r="P85" s="414"/>
      <c r="Q85" s="414"/>
      <c r="R85" s="414"/>
      <c r="S85" s="506"/>
      <c r="T85" s="347"/>
      <c r="U85" s="348"/>
      <c r="V85" s="348"/>
      <c r="W85" s="527"/>
      <c r="X85" s="479"/>
      <c r="Y85" s="414"/>
      <c r="Z85" s="498"/>
      <c r="AA85" s="457"/>
      <c r="AB85" s="414"/>
      <c r="AC85" s="480"/>
      <c r="AD85" s="481"/>
      <c r="AE85" s="414"/>
      <c r="AF85" s="414"/>
      <c r="AG85" s="414"/>
      <c r="AH85" s="414"/>
      <c r="AI85" s="524"/>
      <c r="AL85" s="58"/>
      <c r="AM85" s="58"/>
      <c r="AN85" s="5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45"/>
      <c r="BB85" s="45"/>
      <c r="BC85" s="45"/>
      <c r="BD85" s="45"/>
      <c r="BE85" s="45"/>
      <c r="BF85" s="45"/>
      <c r="BG85" s="45"/>
      <c r="BH85" s="45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45"/>
      <c r="BU85" s="45"/>
      <c r="BV85" s="45"/>
      <c r="BW85" s="45"/>
      <c r="BX85" s="45"/>
      <c r="BY85" s="45"/>
      <c r="BZ85" s="45"/>
      <c r="CA85" s="45"/>
      <c r="CB85" s="45"/>
    </row>
    <row r="86" spans="5:81" ht="9.1999999999999993" customHeight="1" x14ac:dyDescent="0.15">
      <c r="E86" s="477"/>
      <c r="F86" s="412"/>
      <c r="G86" s="478"/>
      <c r="H86" s="479"/>
      <c r="I86" s="414"/>
      <c r="J86" s="414"/>
      <c r="K86" s="414"/>
      <c r="L86" s="414"/>
      <c r="M86" s="480"/>
      <c r="N86" s="481"/>
      <c r="O86" s="414"/>
      <c r="P86" s="414"/>
      <c r="Q86" s="414"/>
      <c r="R86" s="414"/>
      <c r="S86" s="506"/>
      <c r="T86" s="483"/>
      <c r="U86" s="525"/>
      <c r="V86" s="525"/>
      <c r="W86" s="526"/>
      <c r="X86" s="479"/>
      <c r="Y86" s="414"/>
      <c r="Z86" s="522"/>
      <c r="AA86" s="484"/>
      <c r="AB86" s="414"/>
      <c r="AC86" s="480"/>
      <c r="AD86" s="481"/>
      <c r="AE86" s="414"/>
      <c r="AF86" s="414"/>
      <c r="AG86" s="414"/>
      <c r="AH86" s="414"/>
      <c r="AI86" s="524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45"/>
      <c r="BU86" s="45"/>
      <c r="BV86" s="45"/>
      <c r="BW86" s="45"/>
      <c r="BX86" s="45"/>
      <c r="BY86" s="45"/>
      <c r="BZ86" s="45"/>
      <c r="CA86" s="45"/>
      <c r="CB86" s="45"/>
    </row>
    <row r="87" spans="5:81" ht="9.1999999999999993" customHeight="1" x14ac:dyDescent="0.15">
      <c r="E87" s="477"/>
      <c r="F87" s="412"/>
      <c r="G87" s="478"/>
      <c r="H87" s="479"/>
      <c r="I87" s="414"/>
      <c r="J87" s="414"/>
      <c r="K87" s="414"/>
      <c r="L87" s="414"/>
      <c r="M87" s="480"/>
      <c r="N87" s="481"/>
      <c r="O87" s="414"/>
      <c r="P87" s="414"/>
      <c r="Q87" s="414"/>
      <c r="R87" s="414"/>
      <c r="S87" s="506"/>
      <c r="T87" s="347"/>
      <c r="U87" s="348"/>
      <c r="V87" s="348"/>
      <c r="W87" s="527"/>
      <c r="X87" s="479"/>
      <c r="Y87" s="414"/>
      <c r="Z87" s="498"/>
      <c r="AA87" s="457"/>
      <c r="AB87" s="414"/>
      <c r="AC87" s="480"/>
      <c r="AD87" s="481"/>
      <c r="AE87" s="414"/>
      <c r="AF87" s="414"/>
      <c r="AG87" s="414"/>
      <c r="AH87" s="414"/>
      <c r="AI87" s="524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45"/>
      <c r="BU87" s="45"/>
      <c r="BV87" s="45"/>
      <c r="BW87" s="45"/>
      <c r="BX87" s="45"/>
      <c r="BY87" s="45"/>
      <c r="BZ87" s="45"/>
      <c r="CA87" s="45"/>
      <c r="CB87" s="45"/>
    </row>
    <row r="88" spans="5:81" ht="9.1999999999999993" customHeight="1" x14ac:dyDescent="0.15">
      <c r="E88" s="477"/>
      <c r="F88" s="412"/>
      <c r="G88" s="478"/>
      <c r="H88" s="479"/>
      <c r="I88" s="414"/>
      <c r="J88" s="414"/>
      <c r="K88" s="414"/>
      <c r="L88" s="414"/>
      <c r="M88" s="480"/>
      <c r="N88" s="481"/>
      <c r="O88" s="414"/>
      <c r="P88" s="414"/>
      <c r="Q88" s="414"/>
      <c r="R88" s="414"/>
      <c r="S88" s="506"/>
      <c r="T88" s="483"/>
      <c r="U88" s="525"/>
      <c r="V88" s="525"/>
      <c r="W88" s="526"/>
      <c r="X88" s="479"/>
      <c r="Y88" s="414"/>
      <c r="Z88" s="522"/>
      <c r="AA88" s="484"/>
      <c r="AB88" s="414"/>
      <c r="AC88" s="480"/>
      <c r="AD88" s="481"/>
      <c r="AE88" s="414"/>
      <c r="AF88" s="414"/>
      <c r="AG88" s="414"/>
      <c r="AH88" s="414"/>
      <c r="AI88" s="524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5"/>
      <c r="BU88" s="45"/>
      <c r="BV88" s="45"/>
      <c r="BW88" s="45"/>
      <c r="BX88" s="45"/>
      <c r="BY88" s="45"/>
      <c r="BZ88" s="45"/>
      <c r="CA88" s="45"/>
      <c r="CB88" s="45"/>
    </row>
    <row r="89" spans="5:81" ht="9.1999999999999993" customHeight="1" x14ac:dyDescent="0.15">
      <c r="E89" s="477"/>
      <c r="F89" s="412"/>
      <c r="G89" s="478"/>
      <c r="H89" s="479"/>
      <c r="I89" s="414"/>
      <c r="J89" s="414"/>
      <c r="K89" s="414"/>
      <c r="L89" s="414"/>
      <c r="M89" s="480"/>
      <c r="N89" s="481"/>
      <c r="O89" s="414"/>
      <c r="P89" s="414"/>
      <c r="Q89" s="414"/>
      <c r="R89" s="414"/>
      <c r="S89" s="506"/>
      <c r="T89" s="347"/>
      <c r="U89" s="348"/>
      <c r="V89" s="348"/>
      <c r="W89" s="527"/>
      <c r="X89" s="479"/>
      <c r="Y89" s="414"/>
      <c r="Z89" s="353"/>
      <c r="AA89" s="528"/>
      <c r="AB89" s="414"/>
      <c r="AC89" s="480"/>
      <c r="AD89" s="481"/>
      <c r="AE89" s="414"/>
      <c r="AF89" s="414"/>
      <c r="AG89" s="414"/>
      <c r="AH89" s="414"/>
      <c r="AI89" s="524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45"/>
      <c r="BU89" s="45"/>
      <c r="BV89" s="45"/>
      <c r="BW89" s="45"/>
      <c r="BX89" s="45"/>
      <c r="BY89" s="45"/>
      <c r="BZ89" s="45"/>
      <c r="CA89" s="45"/>
      <c r="CB89" s="45"/>
    </row>
    <row r="90" spans="5:81" ht="9.1999999999999993" customHeight="1" x14ac:dyDescent="0.15">
      <c r="E90" s="529" t="s">
        <v>111</v>
      </c>
      <c r="F90" s="530"/>
      <c r="G90" s="531"/>
      <c r="H90" s="532"/>
      <c r="I90" s="294"/>
      <c r="J90" s="294"/>
      <c r="K90" s="294"/>
      <c r="L90" s="294"/>
      <c r="M90" s="533"/>
      <c r="N90" s="534"/>
      <c r="O90" s="294"/>
      <c r="P90" s="294"/>
      <c r="Q90" s="294"/>
      <c r="R90" s="294"/>
      <c r="S90" s="535"/>
      <c r="T90" s="536" t="s">
        <v>111</v>
      </c>
      <c r="U90" s="536"/>
      <c r="V90" s="536"/>
      <c r="W90" s="536"/>
      <c r="X90" s="532"/>
      <c r="Y90" s="294"/>
      <c r="Z90" s="342"/>
      <c r="AA90" s="456"/>
      <c r="AB90" s="294"/>
      <c r="AC90" s="533"/>
      <c r="AD90" s="534"/>
      <c r="AE90" s="294"/>
      <c r="AF90" s="294"/>
      <c r="AG90" s="294"/>
      <c r="AH90" s="294"/>
      <c r="AI90" s="537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45"/>
      <c r="BU90" s="45"/>
      <c r="BV90" s="45"/>
      <c r="BW90" s="45"/>
      <c r="BX90" s="45"/>
      <c r="BY90" s="45"/>
      <c r="BZ90" s="45"/>
      <c r="CA90" s="45"/>
      <c r="CB90" s="45"/>
    </row>
    <row r="91" spans="5:81" ht="9.1999999999999993" customHeight="1" x14ac:dyDescent="0.15">
      <c r="E91" s="529"/>
      <c r="F91" s="530"/>
      <c r="G91" s="531"/>
      <c r="H91" s="532"/>
      <c r="I91" s="294"/>
      <c r="J91" s="294"/>
      <c r="K91" s="294"/>
      <c r="L91" s="294"/>
      <c r="M91" s="533"/>
      <c r="N91" s="534"/>
      <c r="O91" s="294"/>
      <c r="P91" s="294"/>
      <c r="Q91" s="294"/>
      <c r="R91" s="294"/>
      <c r="S91" s="535"/>
      <c r="T91" s="536"/>
      <c r="U91" s="536"/>
      <c r="V91" s="536"/>
      <c r="W91" s="536"/>
      <c r="X91" s="532"/>
      <c r="Y91" s="294"/>
      <c r="Z91" s="353"/>
      <c r="AA91" s="528"/>
      <c r="AB91" s="294"/>
      <c r="AC91" s="533"/>
      <c r="AD91" s="534"/>
      <c r="AE91" s="294"/>
      <c r="AF91" s="294"/>
      <c r="AG91" s="294"/>
      <c r="AH91" s="294"/>
      <c r="AI91" s="537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45"/>
      <c r="BU91" s="45"/>
      <c r="BV91" s="45"/>
      <c r="BW91" s="45"/>
      <c r="BX91" s="45"/>
      <c r="BY91" s="45"/>
      <c r="BZ91" s="45"/>
      <c r="CA91" s="45"/>
      <c r="CB91" s="45"/>
    </row>
    <row r="92" spans="5:81" ht="9.1999999999999993" customHeight="1" x14ac:dyDescent="0.15">
      <c r="E92" s="538" t="s">
        <v>115</v>
      </c>
      <c r="F92" s="539"/>
      <c r="G92" s="540"/>
      <c r="H92" s="479"/>
      <c r="I92" s="414"/>
      <c r="J92" s="414"/>
      <c r="K92" s="414"/>
      <c r="L92" s="414"/>
      <c r="M92" s="480"/>
      <c r="N92" s="481"/>
      <c r="O92" s="414"/>
      <c r="P92" s="414"/>
      <c r="Q92" s="414"/>
      <c r="R92" s="414"/>
      <c r="S92" s="506"/>
      <c r="T92" s="536" t="s">
        <v>114</v>
      </c>
      <c r="U92" s="536"/>
      <c r="V92" s="536"/>
      <c r="W92" s="536"/>
      <c r="X92" s="494"/>
      <c r="Y92" s="495"/>
      <c r="Z92" s="342"/>
      <c r="AA92" s="456"/>
      <c r="AB92" s="495"/>
      <c r="AC92" s="496"/>
      <c r="AD92" s="497"/>
      <c r="AE92" s="495"/>
      <c r="AF92" s="495"/>
      <c r="AG92" s="495"/>
      <c r="AH92" s="495"/>
      <c r="AI92" s="544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45"/>
      <c r="BU92" s="45"/>
      <c r="BV92" s="45"/>
      <c r="BW92" s="45"/>
      <c r="BX92" s="45"/>
      <c r="BY92" s="45"/>
      <c r="BZ92" s="45"/>
      <c r="CA92" s="45"/>
      <c r="CB92" s="45"/>
    </row>
    <row r="93" spans="5:81" ht="9.1999999999999993" customHeight="1" x14ac:dyDescent="0.15">
      <c r="E93" s="541"/>
      <c r="F93" s="542"/>
      <c r="G93" s="543"/>
      <c r="H93" s="479"/>
      <c r="I93" s="414"/>
      <c r="J93" s="414"/>
      <c r="K93" s="414"/>
      <c r="L93" s="414"/>
      <c r="M93" s="480"/>
      <c r="N93" s="481"/>
      <c r="O93" s="414"/>
      <c r="P93" s="414"/>
      <c r="Q93" s="414"/>
      <c r="R93" s="414"/>
      <c r="S93" s="506"/>
      <c r="T93" s="536"/>
      <c r="U93" s="536"/>
      <c r="V93" s="536"/>
      <c r="W93" s="536"/>
      <c r="X93" s="479"/>
      <c r="Y93" s="414"/>
      <c r="Z93" s="353"/>
      <c r="AA93" s="528"/>
      <c r="AB93" s="414"/>
      <c r="AC93" s="480"/>
      <c r="AD93" s="481"/>
      <c r="AE93" s="414"/>
      <c r="AF93" s="414"/>
      <c r="AG93" s="414"/>
      <c r="AH93" s="414"/>
      <c r="AI93" s="524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45"/>
      <c r="BU93" s="45"/>
      <c r="BV93" s="45"/>
      <c r="BW93" s="45"/>
      <c r="BX93" s="45"/>
      <c r="BY93" s="45"/>
      <c r="BZ93" s="45"/>
      <c r="CA93" s="45"/>
      <c r="CB93" s="45"/>
    </row>
    <row r="94" spans="5:81" ht="6" customHeight="1" x14ac:dyDescent="0.15">
      <c r="E94" s="545" t="s">
        <v>79</v>
      </c>
      <c r="F94" s="546"/>
      <c r="G94" s="547"/>
      <c r="H94" s="532"/>
      <c r="I94" s="294"/>
      <c r="J94" s="294"/>
      <c r="K94" s="294"/>
      <c r="L94" s="294"/>
      <c r="M94" s="533"/>
      <c r="N94" s="534"/>
      <c r="O94" s="294"/>
      <c r="P94" s="294"/>
      <c r="Q94" s="294"/>
      <c r="R94" s="294"/>
      <c r="S94" s="535"/>
      <c r="T94" s="430" t="s">
        <v>79</v>
      </c>
      <c r="U94" s="430"/>
      <c r="V94" s="430"/>
      <c r="W94" s="430"/>
      <c r="X94" s="532"/>
      <c r="Y94" s="294"/>
      <c r="Z94" s="342"/>
      <c r="AA94" s="456"/>
      <c r="AB94" s="294"/>
      <c r="AC94" s="533"/>
      <c r="AD94" s="534"/>
      <c r="AE94" s="294"/>
      <c r="AF94" s="294"/>
      <c r="AG94" s="294"/>
      <c r="AH94" s="294"/>
      <c r="AI94" s="537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45"/>
      <c r="BU94" s="45"/>
      <c r="BV94" s="45"/>
      <c r="BW94" s="45"/>
      <c r="BX94" s="45"/>
      <c r="BY94" s="45"/>
      <c r="BZ94" s="45"/>
      <c r="CA94" s="45"/>
      <c r="CB94" s="45"/>
    </row>
    <row r="95" spans="5:81" ht="6" customHeight="1" x14ac:dyDescent="0.15">
      <c r="E95" s="548"/>
      <c r="F95" s="549"/>
      <c r="G95" s="550"/>
      <c r="H95" s="551"/>
      <c r="I95" s="552"/>
      <c r="J95" s="552"/>
      <c r="K95" s="552"/>
      <c r="L95" s="552"/>
      <c r="M95" s="553"/>
      <c r="N95" s="554"/>
      <c r="O95" s="552"/>
      <c r="P95" s="552"/>
      <c r="Q95" s="552"/>
      <c r="R95" s="552"/>
      <c r="S95" s="555"/>
      <c r="T95" s="556"/>
      <c r="U95" s="556"/>
      <c r="V95" s="556"/>
      <c r="W95" s="556"/>
      <c r="X95" s="551"/>
      <c r="Y95" s="552"/>
      <c r="Z95" s="557"/>
      <c r="AA95" s="500"/>
      <c r="AB95" s="552"/>
      <c r="AC95" s="553"/>
      <c r="AD95" s="554"/>
      <c r="AE95" s="552"/>
      <c r="AF95" s="552"/>
      <c r="AG95" s="552"/>
      <c r="AH95" s="552"/>
      <c r="AI95" s="558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45"/>
      <c r="BU95" s="45"/>
      <c r="BV95" s="45"/>
      <c r="BW95" s="45"/>
      <c r="BX95" s="45"/>
      <c r="BY95" s="45"/>
      <c r="BZ95" s="45"/>
      <c r="CA95" s="45"/>
      <c r="CB95" s="45"/>
    </row>
    <row r="96" spans="5:81" ht="9.1999999999999993" customHeight="1" x14ac:dyDescent="0.15"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45"/>
      <c r="BV96" s="45"/>
      <c r="BW96" s="45"/>
      <c r="BX96" s="45"/>
      <c r="BY96" s="45"/>
      <c r="BZ96" s="45"/>
      <c r="CA96" s="45"/>
      <c r="CB96" s="45"/>
      <c r="CC96" s="45"/>
    </row>
    <row r="97" spans="3:34" ht="12" customHeight="1" x14ac:dyDescent="0.15">
      <c r="C97" s="559" t="s">
        <v>147</v>
      </c>
      <c r="D97" s="559"/>
      <c r="E97" s="559"/>
      <c r="F97" s="559"/>
      <c r="G97" s="559"/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59"/>
      <c r="AC97" s="559"/>
      <c r="AD97" s="559"/>
      <c r="AE97" s="559"/>
      <c r="AF97" s="559"/>
      <c r="AG97" s="559"/>
      <c r="AH97" s="559"/>
    </row>
    <row r="98" spans="3:34" ht="12" customHeight="1" x14ac:dyDescent="0.15">
      <c r="C98" s="559"/>
      <c r="D98" s="559"/>
      <c r="E98" s="559"/>
      <c r="F98" s="559"/>
      <c r="G98" s="559"/>
      <c r="H98" s="559"/>
      <c r="I98" s="559"/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59"/>
      <c r="U98" s="559"/>
      <c r="V98" s="559"/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</row>
    <row r="99" spans="3:34" ht="18.75" customHeight="1" x14ac:dyDescent="0.15">
      <c r="C99" s="560" t="s">
        <v>35</v>
      </c>
      <c r="D99" s="561"/>
      <c r="E99" s="561"/>
      <c r="F99" s="561"/>
      <c r="G99" s="561"/>
      <c r="H99" s="561"/>
      <c r="I99" s="168" t="s">
        <v>23</v>
      </c>
      <c r="J99" s="169"/>
      <c r="K99" s="169"/>
      <c r="L99" s="170"/>
      <c r="M99" s="171">
        <f>L23</f>
        <v>0</v>
      </c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3"/>
    </row>
    <row r="100" spans="3:34" ht="18.75" customHeight="1" x14ac:dyDescent="0.15">
      <c r="C100" s="562"/>
      <c r="D100" s="563"/>
      <c r="E100" s="563"/>
      <c r="F100" s="563"/>
      <c r="G100" s="563"/>
      <c r="H100" s="563"/>
      <c r="I100" s="174" t="s">
        <v>26</v>
      </c>
      <c r="J100" s="175"/>
      <c r="K100" s="175"/>
      <c r="L100" s="176"/>
      <c r="M100" s="177">
        <f>L25</f>
        <v>0</v>
      </c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9"/>
    </row>
    <row r="101" spans="3:34" ht="13.5" customHeight="1" x14ac:dyDescent="0.15">
      <c r="C101" s="564" t="s">
        <v>1</v>
      </c>
      <c r="D101" s="565"/>
      <c r="E101" s="565"/>
      <c r="F101" s="565"/>
      <c r="G101" s="565"/>
      <c r="H101" s="565"/>
      <c r="I101" s="566" t="s">
        <v>158</v>
      </c>
      <c r="J101" s="567"/>
      <c r="K101" s="567"/>
      <c r="L101" s="568"/>
      <c r="M101" s="572">
        <f>'設計書(A4)'!J127</f>
        <v>0</v>
      </c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4"/>
    </row>
    <row r="102" spans="3:34" ht="13.5" customHeight="1" x14ac:dyDescent="0.15">
      <c r="C102" s="562"/>
      <c r="D102" s="563"/>
      <c r="E102" s="563"/>
      <c r="F102" s="563"/>
      <c r="G102" s="563"/>
      <c r="H102" s="563"/>
      <c r="I102" s="569"/>
      <c r="J102" s="570"/>
      <c r="K102" s="570"/>
      <c r="L102" s="571"/>
      <c r="M102" s="572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4"/>
    </row>
    <row r="103" spans="3:34" ht="13.5" customHeight="1" x14ac:dyDescent="0.15">
      <c r="C103" s="564" t="s">
        <v>20</v>
      </c>
      <c r="D103" s="565"/>
      <c r="E103" s="565"/>
      <c r="F103" s="565"/>
      <c r="G103" s="565"/>
      <c r="H103" s="565"/>
      <c r="I103" s="575" t="s">
        <v>158</v>
      </c>
      <c r="J103" s="576"/>
      <c r="K103" s="576"/>
      <c r="L103" s="577"/>
      <c r="M103" s="572">
        <f>'設計書(A4)'!J127</f>
        <v>0</v>
      </c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3"/>
      <c r="AA103" s="573"/>
      <c r="AB103" s="573"/>
      <c r="AC103" s="573"/>
      <c r="AD103" s="573"/>
      <c r="AE103" s="573"/>
      <c r="AF103" s="573"/>
      <c r="AG103" s="573"/>
      <c r="AH103" s="574"/>
    </row>
    <row r="104" spans="3:34" ht="13.5" customHeight="1" x14ac:dyDescent="0.15">
      <c r="C104" s="562"/>
      <c r="D104" s="563"/>
      <c r="E104" s="563"/>
      <c r="F104" s="563"/>
      <c r="G104" s="563"/>
      <c r="H104" s="563"/>
      <c r="I104" s="569"/>
      <c r="J104" s="570"/>
      <c r="K104" s="570"/>
      <c r="L104" s="571"/>
      <c r="M104" s="572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4"/>
    </row>
    <row r="105" spans="3:34" ht="13.5" x14ac:dyDescent="0.15">
      <c r="C105" s="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76"/>
    </row>
    <row r="106" spans="3:34" ht="13.5" x14ac:dyDescent="0.15">
      <c r="C106" s="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77"/>
    </row>
    <row r="107" spans="3:34" ht="13.5" x14ac:dyDescent="0.15">
      <c r="C107" s="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77"/>
    </row>
    <row r="108" spans="3:34" ht="13.5" x14ac:dyDescent="0.15">
      <c r="C108" s="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77"/>
    </row>
    <row r="109" spans="3:34" ht="13.5" x14ac:dyDescent="0.15">
      <c r="C109" s="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77"/>
    </row>
    <row r="110" spans="3:34" ht="13.5" x14ac:dyDescent="0.15">
      <c r="C110" s="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77"/>
    </row>
    <row r="111" spans="3:34" ht="13.5" x14ac:dyDescent="0.15">
      <c r="C111" s="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77"/>
    </row>
    <row r="112" spans="3:34" ht="13.5" x14ac:dyDescent="0.15">
      <c r="C112" s="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77"/>
    </row>
    <row r="113" spans="3:34" ht="13.5" x14ac:dyDescent="0.15">
      <c r="C113" s="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77"/>
    </row>
    <row r="114" spans="3:34" ht="13.5" x14ac:dyDescent="0.15">
      <c r="C114" s="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77"/>
    </row>
    <row r="115" spans="3:34" ht="13.5" x14ac:dyDescent="0.15">
      <c r="C115" s="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77"/>
    </row>
    <row r="116" spans="3:34" ht="13.5" x14ac:dyDescent="0.15">
      <c r="C116" s="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77"/>
    </row>
    <row r="117" spans="3:34" ht="13.5" x14ac:dyDescent="0.15">
      <c r="C117" s="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77"/>
    </row>
    <row r="118" spans="3:34" ht="13.5" x14ac:dyDescent="0.15">
      <c r="C118" s="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77"/>
    </row>
    <row r="119" spans="3:34" ht="13.5" x14ac:dyDescent="0.15">
      <c r="C119" s="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77"/>
    </row>
    <row r="120" spans="3:34" ht="13.5" x14ac:dyDescent="0.15">
      <c r="C120" s="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77"/>
    </row>
    <row r="121" spans="3:34" ht="13.5" x14ac:dyDescent="0.15">
      <c r="C121" s="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77"/>
    </row>
    <row r="122" spans="3:34" ht="13.5" x14ac:dyDescent="0.15">
      <c r="C122" s="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77"/>
    </row>
    <row r="123" spans="3:34" ht="13.5" x14ac:dyDescent="0.15">
      <c r="C123" s="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77"/>
    </row>
    <row r="124" spans="3:34" ht="13.5" x14ac:dyDescent="0.15">
      <c r="C124" s="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77"/>
    </row>
    <row r="125" spans="3:34" ht="13.5" x14ac:dyDescent="0.15">
      <c r="C125" s="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77"/>
    </row>
    <row r="126" spans="3:34" ht="13.5" x14ac:dyDescent="0.15">
      <c r="C126" s="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77"/>
    </row>
    <row r="127" spans="3:34" ht="13.5" x14ac:dyDescent="0.15">
      <c r="C127" s="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77"/>
    </row>
    <row r="128" spans="3:34" ht="13.5" x14ac:dyDescent="0.15">
      <c r="C128" s="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77"/>
    </row>
    <row r="129" spans="3:49" ht="13.5" x14ac:dyDescent="0.15">
      <c r="C129" s="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78"/>
    </row>
    <row r="130" spans="3:49" ht="13.5" x14ac:dyDescent="0.15">
      <c r="C130" s="5"/>
      <c r="D130" s="16" t="s">
        <v>130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56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79"/>
    </row>
    <row r="131" spans="3:49" ht="14.25" x14ac:dyDescent="0.15">
      <c r="C131" s="6"/>
      <c r="D131" s="12"/>
      <c r="E131" s="12"/>
      <c r="F131" s="12"/>
      <c r="G131" s="12"/>
      <c r="H131" s="12"/>
      <c r="I131" s="12"/>
      <c r="J131" s="12"/>
      <c r="K131" s="41"/>
      <c r="L131" s="12"/>
      <c r="M131" s="12"/>
      <c r="N131" s="12"/>
      <c r="O131" s="12"/>
      <c r="P131" s="12"/>
      <c r="Q131" s="12"/>
      <c r="R131" s="12"/>
      <c r="S131" s="12" t="s">
        <v>182</v>
      </c>
      <c r="T131" s="18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80"/>
      <c r="AM131" s="240" t="s">
        <v>169</v>
      </c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</row>
    <row r="132" spans="3:49" ht="8.25" customHeight="1" x14ac:dyDescent="0.15">
      <c r="C132" s="6"/>
      <c r="D132" s="12"/>
      <c r="E132" s="12"/>
      <c r="F132" s="12"/>
      <c r="G132" s="12"/>
      <c r="H132" s="12"/>
      <c r="I132" s="12"/>
      <c r="J132" s="12"/>
      <c r="K132" s="41"/>
      <c r="L132" s="12"/>
      <c r="M132" s="12"/>
      <c r="N132" s="12"/>
      <c r="O132" s="12"/>
      <c r="P132" s="12"/>
      <c r="Q132" s="12"/>
      <c r="R132" s="12"/>
      <c r="S132" s="18"/>
      <c r="T132" s="18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8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</row>
    <row r="133" spans="3:49" ht="13.5" x14ac:dyDescent="0.15">
      <c r="C133" s="6"/>
      <c r="D133" s="12" t="s">
        <v>82</v>
      </c>
      <c r="E133" s="12"/>
      <c r="F133" s="12"/>
      <c r="G133" s="12"/>
      <c r="H133" s="12"/>
      <c r="I133" s="36"/>
      <c r="J133" s="36"/>
      <c r="K133" s="180" t="s">
        <v>69</v>
      </c>
      <c r="L133" s="180"/>
      <c r="M133" s="12"/>
      <c r="N133" s="12"/>
      <c r="O133" s="12"/>
      <c r="P133" s="12"/>
      <c r="Q133" s="12"/>
      <c r="R133" s="12"/>
      <c r="S133" s="12"/>
      <c r="T133" s="18" t="s">
        <v>73</v>
      </c>
      <c r="U133" s="18"/>
      <c r="V133" s="18"/>
      <c r="W133" s="18"/>
      <c r="X133" s="18"/>
      <c r="Y133" s="18"/>
      <c r="Z133" s="27" t="s">
        <v>43</v>
      </c>
      <c r="AA133" s="27" t="s">
        <v>42</v>
      </c>
      <c r="AB133" s="18"/>
      <c r="AC133" s="18"/>
      <c r="AD133" s="27" t="s">
        <v>43</v>
      </c>
      <c r="AE133" s="27" t="s">
        <v>67</v>
      </c>
      <c r="AF133" s="18"/>
      <c r="AG133" s="18"/>
      <c r="AH133" s="8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</row>
    <row r="134" spans="3:49" ht="9" customHeight="1" x14ac:dyDescent="0.15">
      <c r="C134" s="6"/>
      <c r="D134" s="17"/>
      <c r="E134" s="12"/>
      <c r="F134" s="12"/>
      <c r="G134" s="12"/>
      <c r="H134" s="12"/>
      <c r="I134" s="12"/>
      <c r="J134" s="12"/>
      <c r="K134" s="42"/>
      <c r="L134" s="42"/>
      <c r="M134" s="12"/>
      <c r="N134" s="12"/>
      <c r="O134" s="12"/>
      <c r="P134" s="12"/>
      <c r="Q134" s="12"/>
      <c r="R134" s="12"/>
      <c r="S134" s="12"/>
      <c r="T134" s="18"/>
      <c r="U134" s="18"/>
      <c r="V134" s="18"/>
      <c r="W134" s="18"/>
      <c r="X134" s="18"/>
      <c r="Y134" s="18"/>
      <c r="Z134" s="27"/>
      <c r="AA134" s="27"/>
      <c r="AB134" s="18"/>
      <c r="AC134" s="18"/>
      <c r="AD134" s="27"/>
      <c r="AE134" s="27"/>
      <c r="AF134" s="18"/>
      <c r="AG134" s="18"/>
      <c r="AH134" s="8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</row>
    <row r="135" spans="3:49" ht="13.5" customHeight="1" x14ac:dyDescent="0.15">
      <c r="C135" s="7"/>
      <c r="D135" s="12" t="s">
        <v>83</v>
      </c>
      <c r="E135" s="18"/>
      <c r="F135" s="18"/>
      <c r="G135" s="12"/>
      <c r="H135" s="12"/>
      <c r="I135" s="27" t="s">
        <v>43</v>
      </c>
      <c r="J135" s="18" t="s">
        <v>45</v>
      </c>
      <c r="K135" s="27"/>
      <c r="L135" s="27" t="s">
        <v>43</v>
      </c>
      <c r="M135" s="18" t="s">
        <v>63</v>
      </c>
      <c r="N135" s="12"/>
      <c r="O135" s="27"/>
      <c r="P135" s="27" t="s">
        <v>43</v>
      </c>
      <c r="Q135" s="18" t="s">
        <v>53</v>
      </c>
      <c r="R135" s="12"/>
      <c r="S135" s="12"/>
      <c r="T135" s="18"/>
      <c r="U135" s="18"/>
      <c r="V135" s="181" t="s">
        <v>94</v>
      </c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62"/>
      <c r="AG135" s="62"/>
      <c r="AH135" s="8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</row>
    <row r="136" spans="3:49" ht="9" customHeight="1" x14ac:dyDescent="0.15">
      <c r="C136" s="7"/>
      <c r="D136" s="18"/>
      <c r="E136" s="18"/>
      <c r="F136" s="18"/>
      <c r="G136" s="12"/>
      <c r="H136" s="12"/>
      <c r="I136" s="27"/>
      <c r="J136" s="18"/>
      <c r="K136" s="27"/>
      <c r="L136" s="27"/>
      <c r="M136" s="18"/>
      <c r="N136" s="12"/>
      <c r="O136" s="27"/>
      <c r="P136" s="27"/>
      <c r="Q136" s="18"/>
      <c r="R136" s="12"/>
      <c r="S136" s="12"/>
      <c r="T136" s="18"/>
      <c r="U136" s="18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8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</row>
    <row r="137" spans="3:49" ht="13.5" x14ac:dyDescent="0.15">
      <c r="C137" s="7"/>
      <c r="D137" s="12" t="s">
        <v>148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57" t="s">
        <v>72</v>
      </c>
      <c r="U137" s="18"/>
      <c r="V137" s="18"/>
      <c r="W137" s="18"/>
      <c r="X137" s="18"/>
      <c r="Y137" s="18"/>
      <c r="Z137" s="27" t="s">
        <v>43</v>
      </c>
      <c r="AA137" s="25" t="s">
        <v>3</v>
      </c>
      <c r="AB137" s="18"/>
      <c r="AC137" s="18"/>
      <c r="AD137" s="27" t="s">
        <v>43</v>
      </c>
      <c r="AE137" s="25" t="s">
        <v>67</v>
      </c>
      <c r="AF137" s="18"/>
      <c r="AG137" s="75"/>
      <c r="AH137" s="80"/>
      <c r="AM137" s="182" t="s">
        <v>170</v>
      </c>
      <c r="AN137" s="183"/>
      <c r="AO137" s="184" t="s">
        <v>41</v>
      </c>
      <c r="AP137" s="184"/>
      <c r="AQ137" s="184"/>
      <c r="AR137" s="183"/>
    </row>
    <row r="138" spans="3:49" ht="9" customHeight="1" x14ac:dyDescent="0.15">
      <c r="C138" s="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8"/>
      <c r="U138" s="18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80"/>
      <c r="AM138" s="90"/>
      <c r="AN138" s="91"/>
      <c r="AO138" s="92"/>
      <c r="AP138" s="92"/>
      <c r="AQ138" s="92"/>
      <c r="AR138" s="91"/>
    </row>
    <row r="139" spans="3:49" ht="13.5" x14ac:dyDescent="0.15">
      <c r="C139" s="8"/>
      <c r="D139" s="12" t="s">
        <v>120</v>
      </c>
      <c r="E139" s="12" t="s">
        <v>132</v>
      </c>
      <c r="F139" s="12"/>
      <c r="G139" s="12"/>
      <c r="H139" s="12"/>
      <c r="I139" s="12"/>
      <c r="J139" s="36"/>
      <c r="K139" s="36"/>
      <c r="L139" s="36"/>
      <c r="M139" s="180" t="s">
        <v>134</v>
      </c>
      <c r="N139" s="180"/>
      <c r="O139" s="48" t="s">
        <v>136</v>
      </c>
      <c r="P139" s="12"/>
      <c r="Q139" s="12"/>
      <c r="R139" s="12"/>
      <c r="S139" s="12" t="s">
        <v>184</v>
      </c>
      <c r="T139" s="18"/>
      <c r="U139" s="26"/>
      <c r="V139" s="26"/>
      <c r="W139" s="26"/>
      <c r="X139" s="26"/>
      <c r="Y139" s="12"/>
      <c r="Z139" s="27" t="s">
        <v>43</v>
      </c>
      <c r="AA139" s="25" t="s">
        <v>3</v>
      </c>
      <c r="AB139" s="18"/>
      <c r="AC139" s="18"/>
      <c r="AD139" s="27" t="s">
        <v>43</v>
      </c>
      <c r="AE139" s="25" t="s">
        <v>0</v>
      </c>
      <c r="AF139" s="18"/>
      <c r="AG139" s="12"/>
      <c r="AH139" s="80"/>
      <c r="AM139" s="185" t="s">
        <v>171</v>
      </c>
      <c r="AN139" s="186"/>
      <c r="AO139" s="187" t="s">
        <v>172</v>
      </c>
      <c r="AP139" s="187"/>
      <c r="AQ139" s="187"/>
      <c r="AR139" s="186"/>
    </row>
    <row r="140" spans="3:49" ht="9" customHeight="1" x14ac:dyDescent="0.15">
      <c r="C140" s="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52"/>
      <c r="T140" s="18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12"/>
      <c r="AG140" s="12"/>
      <c r="AH140" s="80"/>
    </row>
    <row r="141" spans="3:49" ht="13.5" x14ac:dyDescent="0.15">
      <c r="C141" s="7"/>
      <c r="D141" s="12" t="s">
        <v>133</v>
      </c>
      <c r="E141" s="1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W141" s="31" t="s">
        <v>180</v>
      </c>
      <c r="Y141" s="40"/>
      <c r="Z141" s="40"/>
      <c r="AA141" s="40"/>
      <c r="AB141" s="40" t="s">
        <v>179</v>
      </c>
      <c r="AF141" s="12"/>
      <c r="AG141" s="18"/>
      <c r="AH141" s="80"/>
    </row>
    <row r="142" spans="3:49" ht="9" customHeight="1" x14ac:dyDescent="0.15">
      <c r="C142" s="7"/>
      <c r="D142" s="18"/>
      <c r="E142" s="1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57"/>
      <c r="U142" s="18"/>
      <c r="V142" s="18"/>
      <c r="W142" s="18"/>
      <c r="X142" s="18"/>
      <c r="Y142" s="18"/>
      <c r="Z142" s="27"/>
      <c r="AA142" s="25"/>
      <c r="AB142" s="18"/>
      <c r="AC142" s="18"/>
      <c r="AD142" s="27"/>
      <c r="AE142" s="25"/>
      <c r="AF142" s="18"/>
      <c r="AG142" s="18"/>
      <c r="AH142" s="80"/>
    </row>
    <row r="143" spans="3:49" ht="13.5" x14ac:dyDescent="0.15">
      <c r="C143" s="10"/>
      <c r="D143" s="18"/>
      <c r="E143" s="18" t="s">
        <v>54</v>
      </c>
      <c r="F143" s="18"/>
      <c r="G143" s="18"/>
      <c r="H143" s="18"/>
      <c r="I143" s="18"/>
      <c r="J143" s="27" t="s">
        <v>43</v>
      </c>
      <c r="K143" s="27" t="s">
        <v>42</v>
      </c>
      <c r="L143" s="18"/>
      <c r="M143" s="18"/>
      <c r="N143" s="27" t="s">
        <v>43</v>
      </c>
      <c r="O143" s="27" t="s">
        <v>67</v>
      </c>
      <c r="P143" s="18"/>
      <c r="Q143" s="18"/>
      <c r="R143" s="18"/>
      <c r="S143" s="12" t="s">
        <v>177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80"/>
    </row>
    <row r="144" spans="3:49" ht="9" customHeight="1" x14ac:dyDescent="0.15">
      <c r="C144" s="10"/>
      <c r="D144" s="18"/>
      <c r="E144" s="18"/>
      <c r="F144" s="18"/>
      <c r="G144" s="18"/>
      <c r="H144" s="18"/>
      <c r="I144" s="18"/>
      <c r="J144" s="27"/>
      <c r="K144" s="27"/>
      <c r="L144" s="18"/>
      <c r="M144" s="18"/>
      <c r="N144" s="27"/>
      <c r="O144" s="27"/>
      <c r="P144" s="18"/>
      <c r="Q144" s="18"/>
      <c r="R144" s="18"/>
      <c r="S144" s="18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80"/>
    </row>
    <row r="145" spans="3:34" ht="13.5" customHeight="1" x14ac:dyDescent="0.15">
      <c r="C145" s="6"/>
      <c r="D145" s="18"/>
      <c r="E145" s="18"/>
      <c r="F145" s="18" t="s">
        <v>94</v>
      </c>
      <c r="G145" s="12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2"/>
      <c r="T145" s="12" t="s">
        <v>185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80"/>
    </row>
    <row r="146" spans="3:34" ht="5.25" customHeight="1" x14ac:dyDescent="0.15">
      <c r="C146" s="6"/>
      <c r="D146" s="19"/>
      <c r="E146" s="18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80"/>
    </row>
    <row r="147" spans="3:34" ht="13.5" x14ac:dyDescent="0.15">
      <c r="C147" s="6"/>
      <c r="E147" s="18" t="s">
        <v>183</v>
      </c>
      <c r="F147" s="18"/>
      <c r="G147" s="18"/>
      <c r="H147" s="18"/>
      <c r="I147" s="18"/>
      <c r="J147" s="27" t="s">
        <v>43</v>
      </c>
      <c r="K147" s="25" t="s">
        <v>64</v>
      </c>
      <c r="L147" s="18"/>
      <c r="M147" s="18"/>
      <c r="N147" s="27" t="s">
        <v>43</v>
      </c>
      <c r="O147" s="25" t="s">
        <v>70</v>
      </c>
      <c r="P147" s="18"/>
      <c r="Q147" s="18"/>
      <c r="R147" s="51"/>
      <c r="S147" s="12"/>
      <c r="T147" s="12"/>
      <c r="U147" s="12"/>
      <c r="V147" s="188" t="s">
        <v>68</v>
      </c>
      <c r="W147" s="188"/>
      <c r="X147" s="188"/>
      <c r="Y147" s="29"/>
      <c r="Z147" s="27" t="s">
        <v>43</v>
      </c>
      <c r="AA147" s="27" t="s">
        <v>42</v>
      </c>
      <c r="AB147" s="12"/>
      <c r="AC147" s="12"/>
      <c r="AD147" s="27" t="s">
        <v>43</v>
      </c>
      <c r="AE147" s="27" t="s">
        <v>67</v>
      </c>
      <c r="AF147" s="12"/>
      <c r="AG147" s="12"/>
      <c r="AH147" s="80"/>
    </row>
    <row r="148" spans="3:34" ht="6" customHeight="1" x14ac:dyDescent="0.15">
      <c r="C148" s="6"/>
      <c r="D148" s="18"/>
      <c r="E148" s="578" t="s">
        <v>138</v>
      </c>
      <c r="F148" s="578"/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  <c r="Q148" s="578"/>
      <c r="R148" s="12"/>
      <c r="S148" s="12"/>
      <c r="T148" s="12"/>
      <c r="U148" s="12"/>
      <c r="V148" s="29"/>
      <c r="W148" s="29"/>
      <c r="X148" s="29"/>
      <c r="Y148" s="29"/>
      <c r="Z148" s="12"/>
      <c r="AA148" s="12"/>
      <c r="AB148" s="27"/>
      <c r="AC148" s="27"/>
      <c r="AD148" s="12"/>
      <c r="AE148" s="12"/>
      <c r="AF148" s="27"/>
      <c r="AG148" s="12"/>
      <c r="AH148" s="80"/>
    </row>
    <row r="149" spans="3:34" ht="13.5" x14ac:dyDescent="0.15">
      <c r="C149" s="6"/>
      <c r="D149" s="1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26"/>
      <c r="S149" s="12"/>
      <c r="T149" s="12"/>
      <c r="U149" s="12"/>
      <c r="V149" s="12" t="s">
        <v>149</v>
      </c>
      <c r="W149" s="12"/>
      <c r="X149" s="12"/>
      <c r="Y149" s="12"/>
      <c r="Z149" s="12"/>
      <c r="AA149" s="12"/>
      <c r="AB149" s="12"/>
      <c r="AC149" s="12"/>
      <c r="AD149" s="12"/>
      <c r="AE149" s="36"/>
      <c r="AF149" s="36"/>
      <c r="AG149" s="36" t="s">
        <v>71</v>
      </c>
      <c r="AH149" s="80"/>
    </row>
    <row r="150" spans="3:34" ht="7.5" customHeight="1" x14ac:dyDescent="0.15">
      <c r="C150" s="6"/>
      <c r="N150" s="27"/>
      <c r="O150" s="25"/>
      <c r="P150" s="18"/>
      <c r="Q150" s="26"/>
      <c r="R150" s="26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80"/>
    </row>
    <row r="151" spans="3:34" ht="13.5" x14ac:dyDescent="0.15">
      <c r="C151" s="6"/>
      <c r="D151" s="12" t="s">
        <v>181</v>
      </c>
      <c r="E151" s="18"/>
      <c r="F151" s="26"/>
      <c r="G151" s="26"/>
      <c r="H151" s="26"/>
      <c r="I151" s="26"/>
      <c r="J151" s="27"/>
      <c r="K151" s="25"/>
      <c r="L151" s="18"/>
      <c r="M151" s="18"/>
      <c r="N151" s="46"/>
      <c r="O151" s="46"/>
      <c r="P151" s="46"/>
      <c r="Q151" s="46"/>
      <c r="R151" s="46"/>
      <c r="S151" s="12"/>
      <c r="T151" s="12"/>
      <c r="U151" s="12"/>
      <c r="V151" s="18" t="s">
        <v>78</v>
      </c>
      <c r="W151" s="18"/>
      <c r="X151" s="18"/>
      <c r="Y151" s="18"/>
      <c r="Z151" s="18"/>
      <c r="AA151" s="18"/>
      <c r="AB151" s="28"/>
      <c r="AC151" s="28"/>
      <c r="AD151" s="36"/>
      <c r="AE151" s="36"/>
      <c r="AF151" s="28"/>
      <c r="AG151" s="36"/>
      <c r="AH151" s="80"/>
    </row>
    <row r="152" spans="3:34" ht="8.25" customHeight="1" x14ac:dyDescent="0.15">
      <c r="C152" s="6"/>
      <c r="R152" s="18"/>
      <c r="S152" s="12"/>
      <c r="T152" s="12"/>
      <c r="U152" s="12"/>
      <c r="V152" s="18"/>
      <c r="W152" s="18"/>
      <c r="X152" s="18"/>
      <c r="Y152" s="18"/>
      <c r="Z152" s="18"/>
      <c r="AA152" s="18"/>
      <c r="AB152" s="27"/>
      <c r="AC152" s="27"/>
      <c r="AD152" s="12"/>
      <c r="AE152" s="12"/>
      <c r="AF152" s="27"/>
      <c r="AG152" s="12"/>
      <c r="AH152" s="80"/>
    </row>
    <row r="153" spans="3:34" ht="13.5" x14ac:dyDescent="0.15">
      <c r="C153" s="6"/>
      <c r="H153" s="31" t="s">
        <v>5</v>
      </c>
      <c r="J153" s="40"/>
      <c r="K153" s="40"/>
      <c r="L153" s="40"/>
      <c r="M153" s="40" t="s">
        <v>179</v>
      </c>
      <c r="R153" s="51"/>
      <c r="S153" s="12"/>
      <c r="T153" s="18"/>
      <c r="U153" s="18"/>
      <c r="V153" s="18" t="s">
        <v>80</v>
      </c>
      <c r="W153" s="18"/>
      <c r="X153" s="18"/>
      <c r="Y153" s="18"/>
      <c r="Z153" s="18"/>
      <c r="AA153" s="18"/>
      <c r="AB153" s="28"/>
      <c r="AC153" s="28"/>
      <c r="AD153" s="36"/>
      <c r="AE153" s="36"/>
      <c r="AF153" s="28"/>
      <c r="AG153" s="36"/>
      <c r="AH153" s="80"/>
    </row>
    <row r="154" spans="3:34" ht="9.75" customHeight="1" x14ac:dyDescent="0.15">
      <c r="C154" s="6"/>
      <c r="R154" s="51"/>
      <c r="S154" s="12"/>
      <c r="T154" s="18"/>
      <c r="U154" s="18"/>
      <c r="V154" s="18"/>
      <c r="W154" s="18"/>
      <c r="X154" s="18"/>
      <c r="Y154" s="18"/>
      <c r="Z154" s="18"/>
      <c r="AA154" s="18"/>
      <c r="AB154" s="27"/>
      <c r="AC154" s="27"/>
      <c r="AD154" s="12"/>
      <c r="AE154" s="12"/>
      <c r="AF154" s="27"/>
      <c r="AG154" s="12"/>
      <c r="AH154" s="80"/>
    </row>
    <row r="155" spans="3:34" ht="13.5" x14ac:dyDescent="0.15">
      <c r="C155" s="6"/>
      <c r="D155" s="12" t="s">
        <v>102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53" t="s">
        <v>178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80"/>
    </row>
    <row r="156" spans="3:34" ht="6" customHeight="1" x14ac:dyDescent="0.15">
      <c r="C156" s="6"/>
      <c r="D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80"/>
    </row>
    <row r="157" spans="3:34" ht="13.5" x14ac:dyDescent="0.15">
      <c r="C157" s="6"/>
      <c r="D157" s="12"/>
      <c r="E157" s="12" t="s">
        <v>32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8"/>
      <c r="U157" s="18"/>
      <c r="V157" s="18"/>
      <c r="W157" s="18"/>
      <c r="X157" s="18"/>
      <c r="Y157" s="18"/>
      <c r="Z157" s="18"/>
      <c r="AA157" s="18"/>
      <c r="AB157" s="27"/>
      <c r="AC157" s="27"/>
      <c r="AD157" s="12"/>
      <c r="AE157" s="12"/>
      <c r="AF157" s="27"/>
      <c r="AG157" s="12"/>
      <c r="AH157" s="80"/>
    </row>
    <row r="158" spans="3:34" ht="6.75" customHeight="1" x14ac:dyDescent="0.15">
      <c r="C158" s="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80"/>
    </row>
    <row r="159" spans="3:34" ht="13.5" x14ac:dyDescent="0.15">
      <c r="C159" s="6"/>
      <c r="D159" s="12"/>
      <c r="E159" s="12"/>
      <c r="F159" s="12"/>
      <c r="G159" s="189" t="s">
        <v>68</v>
      </c>
      <c r="H159" s="189"/>
      <c r="I159" s="189"/>
      <c r="J159" s="12"/>
      <c r="K159" s="12"/>
      <c r="L159" s="27" t="s">
        <v>43</v>
      </c>
      <c r="M159" s="27" t="s">
        <v>42</v>
      </c>
      <c r="N159" s="12"/>
      <c r="O159" s="12"/>
      <c r="P159" s="27" t="s">
        <v>43</v>
      </c>
      <c r="Q159" s="27" t="s">
        <v>67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80"/>
    </row>
    <row r="160" spans="3:34" ht="4.5" customHeight="1" x14ac:dyDescent="0.15">
      <c r="C160" s="6"/>
      <c r="D160" s="12"/>
      <c r="E160" s="12"/>
      <c r="F160" s="12"/>
      <c r="G160" s="29"/>
      <c r="H160" s="29"/>
      <c r="I160" s="29"/>
      <c r="J160" s="12"/>
      <c r="K160" s="12"/>
      <c r="L160" s="27"/>
      <c r="M160" s="27"/>
      <c r="N160" s="12"/>
      <c r="O160" s="12"/>
      <c r="P160" s="27"/>
      <c r="Q160" s="27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80"/>
    </row>
    <row r="161" spans="3:35" ht="13.5" x14ac:dyDescent="0.15">
      <c r="C161" s="6"/>
      <c r="D161" s="12"/>
      <c r="E161" s="12"/>
      <c r="F161" s="12"/>
      <c r="G161" s="12" t="s">
        <v>76</v>
      </c>
      <c r="H161" s="12"/>
      <c r="I161" s="12"/>
      <c r="J161" s="12"/>
      <c r="K161" s="12"/>
      <c r="L161" s="12"/>
      <c r="M161" s="12"/>
      <c r="N161" s="36"/>
      <c r="O161" s="36"/>
      <c r="P161" s="36"/>
      <c r="Q161" s="36" t="s">
        <v>71</v>
      </c>
      <c r="S161" s="4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80"/>
    </row>
    <row r="162" spans="3:35" ht="9" customHeight="1" x14ac:dyDescent="0.15">
      <c r="C162" s="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579" t="s">
        <v>75</v>
      </c>
      <c r="T162" s="579"/>
      <c r="U162" s="579"/>
      <c r="V162" s="579"/>
      <c r="W162" s="579"/>
      <c r="X162" s="579"/>
      <c r="Y162" s="579"/>
      <c r="Z162" s="42"/>
      <c r="AA162" s="42"/>
      <c r="AB162" s="42"/>
      <c r="AC162" s="42"/>
      <c r="AD162" s="42"/>
      <c r="AE162" s="42"/>
      <c r="AF162" s="42"/>
      <c r="AG162" s="42"/>
      <c r="AH162" s="80"/>
    </row>
    <row r="163" spans="3:35" ht="13.5" x14ac:dyDescent="0.15">
      <c r="C163" s="6"/>
      <c r="D163" s="12"/>
      <c r="E163" s="12"/>
      <c r="F163" s="12"/>
      <c r="G163" s="18" t="s">
        <v>74</v>
      </c>
      <c r="H163" s="18"/>
      <c r="I163" s="18"/>
      <c r="J163" s="18"/>
      <c r="K163" s="18"/>
      <c r="L163" s="27" t="s">
        <v>43</v>
      </c>
      <c r="M163" s="27" t="s">
        <v>42</v>
      </c>
      <c r="N163" s="12"/>
      <c r="O163" s="12"/>
      <c r="P163" s="27" t="s">
        <v>43</v>
      </c>
      <c r="Q163" s="27" t="s">
        <v>67</v>
      </c>
      <c r="R163" s="12"/>
      <c r="S163" s="580"/>
      <c r="T163" s="580"/>
      <c r="U163" s="580"/>
      <c r="V163" s="580"/>
      <c r="W163" s="580"/>
      <c r="X163" s="580"/>
      <c r="Y163" s="580"/>
      <c r="Z163" s="36"/>
      <c r="AA163" s="36"/>
      <c r="AB163" s="36"/>
      <c r="AC163" s="36"/>
      <c r="AD163" s="36"/>
      <c r="AE163" s="36"/>
      <c r="AF163" s="36"/>
      <c r="AG163" s="36"/>
      <c r="AH163" s="80"/>
    </row>
    <row r="164" spans="3:35" ht="9" customHeight="1" x14ac:dyDescent="0.15">
      <c r="C164" s="6"/>
      <c r="D164" s="12"/>
      <c r="E164" s="12"/>
      <c r="F164" s="12"/>
      <c r="G164" s="18"/>
      <c r="H164" s="18"/>
      <c r="I164" s="18"/>
      <c r="J164" s="18"/>
      <c r="K164" s="18"/>
      <c r="L164" s="27"/>
      <c r="M164" s="27"/>
      <c r="N164" s="12"/>
      <c r="O164" s="12"/>
      <c r="P164" s="27"/>
      <c r="Q164" s="27"/>
      <c r="R164" s="12"/>
      <c r="S164" s="581" t="s">
        <v>48</v>
      </c>
      <c r="T164" s="581"/>
      <c r="U164" s="581"/>
      <c r="V164" s="581"/>
      <c r="W164" s="581"/>
      <c r="X164" s="581"/>
      <c r="Y164" s="581"/>
      <c r="Z164" s="69"/>
      <c r="AA164" s="69"/>
      <c r="AB164" s="69"/>
      <c r="AC164" s="69"/>
      <c r="AD164" s="69"/>
      <c r="AE164" s="69"/>
      <c r="AF164" s="69"/>
      <c r="AG164" s="69"/>
      <c r="AH164" s="80"/>
    </row>
    <row r="165" spans="3:35" ht="13.5" x14ac:dyDescent="0.15">
      <c r="C165" s="6"/>
      <c r="D165" s="12"/>
      <c r="E165" s="18"/>
      <c r="F165" s="18"/>
      <c r="G165" s="18" t="s">
        <v>81</v>
      </c>
      <c r="H165" s="18"/>
      <c r="I165" s="18"/>
      <c r="J165" s="18"/>
      <c r="K165" s="18"/>
      <c r="L165" s="27" t="s">
        <v>43</v>
      </c>
      <c r="M165" s="27" t="s">
        <v>42</v>
      </c>
      <c r="N165" s="12"/>
      <c r="O165" s="12"/>
      <c r="P165" s="27" t="s">
        <v>43</v>
      </c>
      <c r="Q165" s="27" t="s">
        <v>67</v>
      </c>
      <c r="R165" s="12"/>
      <c r="S165" s="580"/>
      <c r="T165" s="580"/>
      <c r="U165" s="580"/>
      <c r="V165" s="580"/>
      <c r="W165" s="580"/>
      <c r="X165" s="580"/>
      <c r="Y165" s="580"/>
      <c r="Z165" s="36"/>
      <c r="AA165" s="36"/>
      <c r="AB165" s="36"/>
      <c r="AC165" s="36"/>
      <c r="AD165" s="36"/>
      <c r="AE165" s="36"/>
      <c r="AF165" s="36"/>
      <c r="AG165" s="36"/>
      <c r="AH165" s="80"/>
    </row>
    <row r="166" spans="3:35" ht="6.75" customHeight="1" x14ac:dyDescent="0.15">
      <c r="C166" s="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80"/>
    </row>
    <row r="167" spans="3:35" ht="6.75" customHeight="1" x14ac:dyDescent="0.15">
      <c r="C167" s="11"/>
      <c r="D167" s="20"/>
      <c r="E167" s="23"/>
      <c r="F167" s="23"/>
      <c r="G167" s="23"/>
      <c r="H167" s="23"/>
      <c r="I167" s="23"/>
      <c r="J167" s="23"/>
      <c r="K167" s="23"/>
      <c r="L167" s="44"/>
      <c r="M167" s="44"/>
      <c r="N167" s="20"/>
      <c r="O167" s="20"/>
      <c r="P167" s="44"/>
      <c r="Q167" s="44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81"/>
    </row>
    <row r="168" spans="3:35" ht="11.25" customHeight="1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3:35" ht="13.5" x14ac:dyDescent="0.1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</sheetData>
  <mergeCells count="441">
    <mergeCell ref="E148:Q149"/>
    <mergeCell ref="S162:Y163"/>
    <mergeCell ref="S164:Y165"/>
    <mergeCell ref="E37:E51"/>
    <mergeCell ref="AH39:AI45"/>
    <mergeCell ref="F41:H51"/>
    <mergeCell ref="T58:T65"/>
    <mergeCell ref="C97:AH98"/>
    <mergeCell ref="C99:H100"/>
    <mergeCell ref="C101:H102"/>
    <mergeCell ref="I101:L102"/>
    <mergeCell ref="M101:AH102"/>
    <mergeCell ref="C103:H104"/>
    <mergeCell ref="I103:L104"/>
    <mergeCell ref="M103:AH104"/>
    <mergeCell ref="AM131:AW136"/>
    <mergeCell ref="Z92:AA93"/>
    <mergeCell ref="AB92:AC93"/>
    <mergeCell ref="AD92:AE93"/>
    <mergeCell ref="AF92:AG93"/>
    <mergeCell ref="AH92:AI93"/>
    <mergeCell ref="E94:G95"/>
    <mergeCell ref="H94:I95"/>
    <mergeCell ref="J94:K95"/>
    <mergeCell ref="L94:M95"/>
    <mergeCell ref="N94:O95"/>
    <mergeCell ref="P94:Q95"/>
    <mergeCell ref="R94:S95"/>
    <mergeCell ref="T94:W95"/>
    <mergeCell ref="X94:Y95"/>
    <mergeCell ref="Z94:AA95"/>
    <mergeCell ref="AB94:AC95"/>
    <mergeCell ref="AD94:AE95"/>
    <mergeCell ref="AF94:AG95"/>
    <mergeCell ref="AH94:AI95"/>
    <mergeCell ref="E92:G93"/>
    <mergeCell ref="H92:I93"/>
    <mergeCell ref="J92:K93"/>
    <mergeCell ref="L92:M93"/>
    <mergeCell ref="N92:O93"/>
    <mergeCell ref="P92:Q93"/>
    <mergeCell ref="R92:S93"/>
    <mergeCell ref="T92:W93"/>
    <mergeCell ref="X92:Y93"/>
    <mergeCell ref="Z88:AA89"/>
    <mergeCell ref="AB88:AC89"/>
    <mergeCell ref="AD88:AE89"/>
    <mergeCell ref="AF88:AG89"/>
    <mergeCell ref="AH88:AI89"/>
    <mergeCell ref="E90:G91"/>
    <mergeCell ref="H90:I91"/>
    <mergeCell ref="J90:K91"/>
    <mergeCell ref="L90:M91"/>
    <mergeCell ref="N90:O91"/>
    <mergeCell ref="P90:Q91"/>
    <mergeCell ref="R90:S91"/>
    <mergeCell ref="T90:W91"/>
    <mergeCell ref="X90:Y91"/>
    <mergeCell ref="Z90:AA91"/>
    <mergeCell ref="AB90:AC91"/>
    <mergeCell ref="AD90:AE91"/>
    <mergeCell ref="AF90:AG91"/>
    <mergeCell ref="AH90:AI91"/>
    <mergeCell ref="E88:G89"/>
    <mergeCell ref="H88:I89"/>
    <mergeCell ref="J88:K89"/>
    <mergeCell ref="L88:M89"/>
    <mergeCell ref="N88:O89"/>
    <mergeCell ref="P88:Q89"/>
    <mergeCell ref="R88:S89"/>
    <mergeCell ref="T88:W89"/>
    <mergeCell ref="X88:Y89"/>
    <mergeCell ref="Z84:AA85"/>
    <mergeCell ref="AB84:AC85"/>
    <mergeCell ref="AD84:AE85"/>
    <mergeCell ref="AF84:AG85"/>
    <mergeCell ref="AH84:AI85"/>
    <mergeCell ref="E86:G87"/>
    <mergeCell ref="H86:I87"/>
    <mergeCell ref="J86:K87"/>
    <mergeCell ref="L86:M87"/>
    <mergeCell ref="N86:O87"/>
    <mergeCell ref="P86:Q87"/>
    <mergeCell ref="R86:S87"/>
    <mergeCell ref="T86:W87"/>
    <mergeCell ref="X86:Y87"/>
    <mergeCell ref="Z86:AA87"/>
    <mergeCell ref="AB86:AC87"/>
    <mergeCell ref="AD86:AE87"/>
    <mergeCell ref="AF86:AG87"/>
    <mergeCell ref="AH86:AI87"/>
    <mergeCell ref="E84:G85"/>
    <mergeCell ref="H84:I85"/>
    <mergeCell ref="J84:K85"/>
    <mergeCell ref="L84:M85"/>
    <mergeCell ref="N84:O85"/>
    <mergeCell ref="P84:Q85"/>
    <mergeCell ref="R84:S85"/>
    <mergeCell ref="T84:W85"/>
    <mergeCell ref="X84:Y85"/>
    <mergeCell ref="Z80:AA81"/>
    <mergeCell ref="AB80:AC81"/>
    <mergeCell ref="AD80:AE81"/>
    <mergeCell ref="AF80:AG81"/>
    <mergeCell ref="AH80:AI81"/>
    <mergeCell ref="E82:G83"/>
    <mergeCell ref="H82:I83"/>
    <mergeCell ref="J82:K83"/>
    <mergeCell ref="L82:M83"/>
    <mergeCell ref="N82:O83"/>
    <mergeCell ref="P82:Q83"/>
    <mergeCell ref="R82:S83"/>
    <mergeCell ref="T82:W83"/>
    <mergeCell ref="X82:Y83"/>
    <mergeCell ref="Z82:AA83"/>
    <mergeCell ref="AB82:AC83"/>
    <mergeCell ref="AD82:AE83"/>
    <mergeCell ref="AF82:AG83"/>
    <mergeCell ref="AH82:AI83"/>
    <mergeCell ref="E80:G81"/>
    <mergeCell ref="H80:I81"/>
    <mergeCell ref="J80:K81"/>
    <mergeCell ref="L80:M81"/>
    <mergeCell ref="N80:O81"/>
    <mergeCell ref="P80:Q81"/>
    <mergeCell ref="R80:S81"/>
    <mergeCell ref="T80:W81"/>
    <mergeCell ref="X80:Y81"/>
    <mergeCell ref="Z76:AA77"/>
    <mergeCell ref="AB76:AC77"/>
    <mergeCell ref="AD76:AE77"/>
    <mergeCell ref="AF76:AG77"/>
    <mergeCell ref="AH76:AI77"/>
    <mergeCell ref="E78:G79"/>
    <mergeCell ref="H78:I79"/>
    <mergeCell ref="J78:K79"/>
    <mergeCell ref="L78:M79"/>
    <mergeCell ref="N78:O79"/>
    <mergeCell ref="P78:Q79"/>
    <mergeCell ref="R78:S79"/>
    <mergeCell ref="T78:W79"/>
    <mergeCell ref="X78:Y79"/>
    <mergeCell ref="Z78:AA79"/>
    <mergeCell ref="AB78:AC79"/>
    <mergeCell ref="AD78:AE79"/>
    <mergeCell ref="AF78:AG79"/>
    <mergeCell ref="AH78:AI79"/>
    <mergeCell ref="E76:G77"/>
    <mergeCell ref="H76:I77"/>
    <mergeCell ref="J76:K77"/>
    <mergeCell ref="L76:M77"/>
    <mergeCell ref="N76:O77"/>
    <mergeCell ref="P76:Q77"/>
    <mergeCell ref="R76:S77"/>
    <mergeCell ref="T76:W77"/>
    <mergeCell ref="X76:Y77"/>
    <mergeCell ref="Z72:AA73"/>
    <mergeCell ref="AB72:AC73"/>
    <mergeCell ref="AD72:AE73"/>
    <mergeCell ref="AF72:AG73"/>
    <mergeCell ref="AH72:AI73"/>
    <mergeCell ref="E74:G75"/>
    <mergeCell ref="H74:I75"/>
    <mergeCell ref="J74:K75"/>
    <mergeCell ref="L74:M75"/>
    <mergeCell ref="N74:O75"/>
    <mergeCell ref="P74:Q75"/>
    <mergeCell ref="R74:S75"/>
    <mergeCell ref="T74:W75"/>
    <mergeCell ref="X74:Y75"/>
    <mergeCell ref="Z74:AA75"/>
    <mergeCell ref="AB74:AC75"/>
    <mergeCell ref="AD74:AE75"/>
    <mergeCell ref="AF74:AG75"/>
    <mergeCell ref="AH74:AI75"/>
    <mergeCell ref="E72:G73"/>
    <mergeCell ref="H72:I73"/>
    <mergeCell ref="J72:K73"/>
    <mergeCell ref="L72:M73"/>
    <mergeCell ref="N72:O73"/>
    <mergeCell ref="P72:Q73"/>
    <mergeCell ref="R72:S73"/>
    <mergeCell ref="T72:W73"/>
    <mergeCell ref="X72:Y73"/>
    <mergeCell ref="Z68:AA69"/>
    <mergeCell ref="AB68:AC69"/>
    <mergeCell ref="AD68:AE69"/>
    <mergeCell ref="AF68:AG69"/>
    <mergeCell ref="AH68:AI69"/>
    <mergeCell ref="E70:G71"/>
    <mergeCell ref="H70:I71"/>
    <mergeCell ref="J70:K71"/>
    <mergeCell ref="L70:M71"/>
    <mergeCell ref="N70:O71"/>
    <mergeCell ref="P70:Q71"/>
    <mergeCell ref="R70:S71"/>
    <mergeCell ref="T70:W71"/>
    <mergeCell ref="X70:Y71"/>
    <mergeCell ref="Z70:AA71"/>
    <mergeCell ref="AB70:AC71"/>
    <mergeCell ref="AD70:AE71"/>
    <mergeCell ref="AF70:AG71"/>
    <mergeCell ref="AH70:AI71"/>
    <mergeCell ref="E68:G69"/>
    <mergeCell ref="H68:I69"/>
    <mergeCell ref="J68:K69"/>
    <mergeCell ref="L68:M69"/>
    <mergeCell ref="N68:O69"/>
    <mergeCell ref="P68:Q69"/>
    <mergeCell ref="R68:S69"/>
    <mergeCell ref="T68:W69"/>
    <mergeCell ref="X68:Y69"/>
    <mergeCell ref="E64:G65"/>
    <mergeCell ref="H64:I65"/>
    <mergeCell ref="J64:K65"/>
    <mergeCell ref="L64:M65"/>
    <mergeCell ref="N64:O65"/>
    <mergeCell ref="P64:Q65"/>
    <mergeCell ref="R64:S65"/>
    <mergeCell ref="E66:G67"/>
    <mergeCell ref="H66:I67"/>
    <mergeCell ref="J66:K67"/>
    <mergeCell ref="L66:M67"/>
    <mergeCell ref="N66:O67"/>
    <mergeCell ref="P66:Q67"/>
    <mergeCell ref="R66:S67"/>
    <mergeCell ref="E60:G61"/>
    <mergeCell ref="H60:I61"/>
    <mergeCell ref="J60:K61"/>
    <mergeCell ref="L60:M61"/>
    <mergeCell ref="N60:O61"/>
    <mergeCell ref="P60:Q61"/>
    <mergeCell ref="R60:S61"/>
    <mergeCell ref="E62:G63"/>
    <mergeCell ref="H62:I63"/>
    <mergeCell ref="J62:K63"/>
    <mergeCell ref="L62:M63"/>
    <mergeCell ref="N62:O63"/>
    <mergeCell ref="P62:Q63"/>
    <mergeCell ref="R62:S63"/>
    <mergeCell ref="E58:G59"/>
    <mergeCell ref="H58:I59"/>
    <mergeCell ref="J58:K59"/>
    <mergeCell ref="L58:M59"/>
    <mergeCell ref="N58:O59"/>
    <mergeCell ref="P58:Q59"/>
    <mergeCell ref="R58:S59"/>
    <mergeCell ref="U58:W59"/>
    <mergeCell ref="X58:X59"/>
    <mergeCell ref="E56:G57"/>
    <mergeCell ref="H56:I57"/>
    <mergeCell ref="J56:K57"/>
    <mergeCell ref="L56:M57"/>
    <mergeCell ref="N56:O57"/>
    <mergeCell ref="P56:Q57"/>
    <mergeCell ref="R56:S57"/>
    <mergeCell ref="T56:U57"/>
    <mergeCell ref="V56:W57"/>
    <mergeCell ref="X54:X55"/>
    <mergeCell ref="Y54:Y55"/>
    <mergeCell ref="Z54:Z55"/>
    <mergeCell ref="AA54:AA55"/>
    <mergeCell ref="AB54:AB55"/>
    <mergeCell ref="AC54:AC55"/>
    <mergeCell ref="AD54:AF55"/>
    <mergeCell ref="AG54:AG55"/>
    <mergeCell ref="AH54:AI55"/>
    <mergeCell ref="E54:G55"/>
    <mergeCell ref="H54:I55"/>
    <mergeCell ref="J54:K55"/>
    <mergeCell ref="L54:M55"/>
    <mergeCell ref="N54:O55"/>
    <mergeCell ref="P54:Q55"/>
    <mergeCell ref="R54:S55"/>
    <mergeCell ref="T54:U55"/>
    <mergeCell ref="V54:W55"/>
    <mergeCell ref="AA46:AI47"/>
    <mergeCell ref="I49:K51"/>
    <mergeCell ref="L49:W50"/>
    <mergeCell ref="X49:Z51"/>
    <mergeCell ref="AA49:AI50"/>
    <mergeCell ref="E52:G53"/>
    <mergeCell ref="H52:M53"/>
    <mergeCell ref="N52:S53"/>
    <mergeCell ref="T52:U53"/>
    <mergeCell ref="V52:W53"/>
    <mergeCell ref="X52:X53"/>
    <mergeCell ref="Y52:Y53"/>
    <mergeCell ref="Z52:Z53"/>
    <mergeCell ref="AA52:AA53"/>
    <mergeCell ref="AB52:AB53"/>
    <mergeCell ref="AC52:AC53"/>
    <mergeCell ref="AD52:AF53"/>
    <mergeCell ref="AG52:AG53"/>
    <mergeCell ref="AH52:AI53"/>
    <mergeCell ref="AH37:AI38"/>
    <mergeCell ref="AA39:AA41"/>
    <mergeCell ref="AB39:AF41"/>
    <mergeCell ref="AG39:AG41"/>
    <mergeCell ref="X41:Z45"/>
    <mergeCell ref="I42:W43"/>
    <mergeCell ref="AA42:AA45"/>
    <mergeCell ref="AB42:AF45"/>
    <mergeCell ref="AG42:AG45"/>
    <mergeCell ref="I44:W45"/>
    <mergeCell ref="AB33:AF35"/>
    <mergeCell ref="AG33:AG35"/>
    <mergeCell ref="L35:S36"/>
    <mergeCell ref="T35:U36"/>
    <mergeCell ref="V35:Y36"/>
    <mergeCell ref="Z35:Z36"/>
    <mergeCell ref="AA36:AA38"/>
    <mergeCell ref="AB36:AF38"/>
    <mergeCell ref="AG36:AG38"/>
    <mergeCell ref="X37:Z40"/>
    <mergeCell ref="AH23:AI27"/>
    <mergeCell ref="AA24:AA26"/>
    <mergeCell ref="AB24:AF26"/>
    <mergeCell ref="AG24:AG26"/>
    <mergeCell ref="I25:K26"/>
    <mergeCell ref="L25:U26"/>
    <mergeCell ref="V25:Z26"/>
    <mergeCell ref="E27:H31"/>
    <mergeCell ref="I27:K31"/>
    <mergeCell ref="L27:W28"/>
    <mergeCell ref="X27:Z31"/>
    <mergeCell ref="AA27:AA29"/>
    <mergeCell ref="AB27:AF29"/>
    <mergeCell ref="AG27:AG29"/>
    <mergeCell ref="AH28:AI31"/>
    <mergeCell ref="L29:Q31"/>
    <mergeCell ref="T30:W31"/>
    <mergeCell ref="AA30:AA32"/>
    <mergeCell ref="AB30:AF32"/>
    <mergeCell ref="AG30:AG32"/>
    <mergeCell ref="E32:H36"/>
    <mergeCell ref="I32:K36"/>
    <mergeCell ref="AH32:AI36"/>
    <mergeCell ref="AA33:AA35"/>
    <mergeCell ref="AH10:AI13"/>
    <mergeCell ref="Y11:AA13"/>
    <mergeCell ref="AB11:AG13"/>
    <mergeCell ref="E13:H14"/>
    <mergeCell ref="I13:X14"/>
    <mergeCell ref="Y14:AA16"/>
    <mergeCell ref="AB14:AG16"/>
    <mergeCell ref="AH14:AI18"/>
    <mergeCell ref="E15:H16"/>
    <mergeCell ref="I15:X16"/>
    <mergeCell ref="E17:L18"/>
    <mergeCell ref="T17:U19"/>
    <mergeCell ref="V17:Z19"/>
    <mergeCell ref="AA17:AA20"/>
    <mergeCell ref="AB17:AF20"/>
    <mergeCell ref="AG17:AG20"/>
    <mergeCell ref="AH19:AI22"/>
    <mergeCell ref="V21:Z22"/>
    <mergeCell ref="AA21:AA23"/>
    <mergeCell ref="AB21:AF23"/>
    <mergeCell ref="AG21:AG23"/>
    <mergeCell ref="E23:H26"/>
    <mergeCell ref="I23:K24"/>
    <mergeCell ref="L23:U24"/>
    <mergeCell ref="E8:E12"/>
    <mergeCell ref="F8:F12"/>
    <mergeCell ref="G8:I12"/>
    <mergeCell ref="J8:J12"/>
    <mergeCell ref="K8:M12"/>
    <mergeCell ref="N8:N12"/>
    <mergeCell ref="O8:Q12"/>
    <mergeCell ref="R8:R12"/>
    <mergeCell ref="S8:X12"/>
    <mergeCell ref="AO137:AR137"/>
    <mergeCell ref="M139:N139"/>
    <mergeCell ref="AM139:AN139"/>
    <mergeCell ref="AO139:AR139"/>
    <mergeCell ref="V147:X147"/>
    <mergeCell ref="G159:I159"/>
    <mergeCell ref="AA1:AC2"/>
    <mergeCell ref="G2:U5"/>
    <mergeCell ref="Z3:Z4"/>
    <mergeCell ref="AA3:AA4"/>
    <mergeCell ref="AB3:AB4"/>
    <mergeCell ref="AC3:AC4"/>
    <mergeCell ref="AD3:AD4"/>
    <mergeCell ref="AE3:AI4"/>
    <mergeCell ref="Z5:Z6"/>
    <mergeCell ref="AA5:AA6"/>
    <mergeCell ref="AB5:AB6"/>
    <mergeCell ref="AC5:AC6"/>
    <mergeCell ref="AD5:AD6"/>
    <mergeCell ref="AE5:AI6"/>
    <mergeCell ref="Y8:AA10"/>
    <mergeCell ref="AB8:AG10"/>
    <mergeCell ref="AH8:AI9"/>
    <mergeCell ref="AL9:AV14"/>
    <mergeCell ref="AD56:AI56"/>
    <mergeCell ref="AD57:AI57"/>
    <mergeCell ref="I99:L99"/>
    <mergeCell ref="M99:AH99"/>
    <mergeCell ref="I100:L100"/>
    <mergeCell ref="M100:AH100"/>
    <mergeCell ref="K133:L133"/>
    <mergeCell ref="V135:AE135"/>
    <mergeCell ref="AM137:AN137"/>
    <mergeCell ref="X56:X57"/>
    <mergeCell ref="Y56:Y57"/>
    <mergeCell ref="Z56:Z57"/>
    <mergeCell ref="AA56:AA57"/>
    <mergeCell ref="AB56:AB57"/>
    <mergeCell ref="AC56:AC57"/>
    <mergeCell ref="Y58:Y59"/>
    <mergeCell ref="Z58:Z59"/>
    <mergeCell ref="AA58:AA59"/>
    <mergeCell ref="AB58:AB59"/>
    <mergeCell ref="AC58:AC59"/>
    <mergeCell ref="AD58:AD59"/>
    <mergeCell ref="T66:W67"/>
    <mergeCell ref="X66:AC67"/>
    <mergeCell ref="AD66:AI67"/>
    <mergeCell ref="L39:W39"/>
    <mergeCell ref="L40:Q40"/>
    <mergeCell ref="T40:W40"/>
    <mergeCell ref="I48:K48"/>
    <mergeCell ref="L48:M48"/>
    <mergeCell ref="P48:S48"/>
    <mergeCell ref="T48:Y48"/>
    <mergeCell ref="L51:P51"/>
    <mergeCell ref="Q51:U51"/>
    <mergeCell ref="I37:K40"/>
    <mergeCell ref="E20:Z20"/>
    <mergeCell ref="E21:U21"/>
    <mergeCell ref="E22:S22"/>
    <mergeCell ref="T22:U22"/>
    <mergeCell ref="M32:S32"/>
    <mergeCell ref="L33:Z33"/>
    <mergeCell ref="L34:S34"/>
    <mergeCell ref="L37:W37"/>
    <mergeCell ref="L38:W38"/>
    <mergeCell ref="V23:Z24"/>
    <mergeCell ref="F37:H40"/>
  </mergeCells>
  <phoneticPr fontId="19"/>
  <pageMargins left="0" right="0" top="0.39370078740157483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9"/>
  <sheetViews>
    <sheetView showZeros="0" view="pageBreakPreview" topLeftCell="A37" zoomScaleSheetLayoutView="100" workbookViewId="0">
      <selection activeCell="AK78" sqref="AK78"/>
    </sheetView>
  </sheetViews>
  <sheetFormatPr defaultRowHeight="12" x14ac:dyDescent="0.15"/>
  <cols>
    <col min="1" max="3" width="3.25" style="1" customWidth="1"/>
    <col min="4" max="30" width="3" style="1" customWidth="1"/>
    <col min="31" max="92" width="2.625" style="1" customWidth="1"/>
    <col min="93" max="93" width="9" style="1" customWidth="1"/>
    <col min="94" max="16384" width="9" style="1"/>
  </cols>
  <sheetData>
    <row r="1" spans="1:40" ht="9.1999999999999993" customHeight="1" x14ac:dyDescent="0.15"/>
    <row r="2" spans="1:40" ht="9.1999999999999993" customHeight="1" x14ac:dyDescent="0.15"/>
    <row r="3" spans="1:40" ht="9.1999999999999993" customHeight="1" x14ac:dyDescent="0.15">
      <c r="B3" s="655" t="s">
        <v>15</v>
      </c>
      <c r="C3" s="655"/>
      <c r="D3" s="655"/>
      <c r="E3" s="655"/>
      <c r="F3" s="655"/>
      <c r="G3" s="655"/>
      <c r="H3" s="655"/>
      <c r="I3" s="655"/>
      <c r="J3" s="655"/>
    </row>
    <row r="4" spans="1:40" ht="9.1999999999999993" customHeight="1" x14ac:dyDescent="0.15">
      <c r="B4" s="655"/>
      <c r="C4" s="655"/>
      <c r="D4" s="655"/>
      <c r="E4" s="655"/>
      <c r="F4" s="655"/>
      <c r="G4" s="655"/>
      <c r="H4" s="655"/>
      <c r="I4" s="655"/>
      <c r="J4" s="655"/>
    </row>
    <row r="5" spans="1:40" ht="9.1999999999999993" customHeight="1" x14ac:dyDescent="0.15"/>
    <row r="6" spans="1:40" ht="9.1999999999999993" customHeight="1" x14ac:dyDescent="0.15">
      <c r="A6" s="656" t="s">
        <v>119</v>
      </c>
      <c r="B6" s="657"/>
      <c r="C6" s="657"/>
      <c r="D6" s="657"/>
      <c r="E6" s="660" t="s">
        <v>121</v>
      </c>
      <c r="F6" s="660"/>
      <c r="G6" s="660"/>
      <c r="H6" s="662" t="str">
        <f>IF('設計書(A4)'!L23="","",'設計書(A4)'!L23)</f>
        <v/>
      </c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3"/>
    </row>
    <row r="7" spans="1:40" ht="9.1999999999999993" customHeight="1" x14ac:dyDescent="0.15">
      <c r="A7" s="658"/>
      <c r="B7" s="659"/>
      <c r="C7" s="659"/>
      <c r="D7" s="659"/>
      <c r="E7" s="661"/>
      <c r="F7" s="661"/>
      <c r="G7" s="661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5"/>
    </row>
    <row r="8" spans="1:40" ht="9.1999999999999993" customHeight="1" x14ac:dyDescent="0.15">
      <c r="A8" s="658"/>
      <c r="B8" s="659"/>
      <c r="C8" s="659"/>
      <c r="D8" s="659"/>
      <c r="E8" s="661"/>
      <c r="F8" s="661"/>
      <c r="G8" s="661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5"/>
    </row>
    <row r="9" spans="1:40" ht="9.1999999999999993" customHeight="1" x14ac:dyDescent="0.15">
      <c r="A9" s="658"/>
      <c r="B9" s="659"/>
      <c r="C9" s="659"/>
      <c r="D9" s="659"/>
      <c r="E9" s="661"/>
      <c r="F9" s="661"/>
      <c r="G9" s="661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5"/>
    </row>
    <row r="10" spans="1:40" ht="9.1999999999999993" customHeight="1" x14ac:dyDescent="0.15">
      <c r="A10" s="658" t="s">
        <v>46</v>
      </c>
      <c r="B10" s="659"/>
      <c r="C10" s="659"/>
      <c r="D10" s="659"/>
      <c r="E10" s="659"/>
      <c r="F10" s="659"/>
      <c r="G10" s="659"/>
      <c r="H10" s="666">
        <f>'設計書(A4)'!L29</f>
        <v>0</v>
      </c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7"/>
      <c r="T10" s="668" t="s">
        <v>47</v>
      </c>
      <c r="U10" s="669"/>
      <c r="V10" s="670"/>
      <c r="W10" s="673">
        <f>IF('設計書(A4)'!L38="","",'設計書(A4)'!L38)</f>
        <v>0</v>
      </c>
      <c r="X10" s="673"/>
      <c r="Y10" s="673"/>
      <c r="Z10" s="673"/>
      <c r="AA10" s="673"/>
      <c r="AB10" s="673"/>
      <c r="AC10" s="673"/>
      <c r="AD10" s="674"/>
    </row>
    <row r="11" spans="1:40" ht="9.1999999999999993" customHeight="1" x14ac:dyDescent="0.15">
      <c r="A11" s="658"/>
      <c r="B11" s="659"/>
      <c r="C11" s="659"/>
      <c r="D11" s="659"/>
      <c r="E11" s="659"/>
      <c r="F11" s="659"/>
      <c r="G11" s="659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7"/>
      <c r="T11" s="671"/>
      <c r="U11" s="345"/>
      <c r="V11" s="588"/>
      <c r="W11" s="310"/>
      <c r="X11" s="310"/>
      <c r="Y11" s="310"/>
      <c r="Z11" s="310"/>
      <c r="AA11" s="310"/>
      <c r="AB11" s="310"/>
      <c r="AC11" s="310"/>
      <c r="AD11" s="675"/>
    </row>
    <row r="12" spans="1:40" ht="9.1999999999999993" customHeight="1" x14ac:dyDescent="0.15">
      <c r="A12" s="658"/>
      <c r="B12" s="659"/>
      <c r="C12" s="659"/>
      <c r="D12" s="659"/>
      <c r="E12" s="659"/>
      <c r="F12" s="659"/>
      <c r="G12" s="659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7"/>
      <c r="T12" s="671"/>
      <c r="U12" s="345"/>
      <c r="V12" s="588"/>
      <c r="W12" s="310"/>
      <c r="X12" s="310"/>
      <c r="Y12" s="310"/>
      <c r="Z12" s="310"/>
      <c r="AA12" s="310"/>
      <c r="AB12" s="310"/>
      <c r="AC12" s="310"/>
      <c r="AD12" s="675"/>
    </row>
    <row r="13" spans="1:40" ht="9.1999999999999993" customHeight="1" x14ac:dyDescent="0.15">
      <c r="A13" s="658"/>
      <c r="B13" s="659"/>
      <c r="C13" s="659"/>
      <c r="D13" s="659"/>
      <c r="E13" s="659"/>
      <c r="F13" s="659"/>
      <c r="G13" s="659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7"/>
      <c r="T13" s="672"/>
      <c r="U13" s="653"/>
      <c r="V13" s="654"/>
      <c r="W13" s="676"/>
      <c r="X13" s="676"/>
      <c r="Y13" s="676"/>
      <c r="Z13" s="676"/>
      <c r="AA13" s="676"/>
      <c r="AB13" s="676"/>
      <c r="AC13" s="676"/>
      <c r="AD13" s="677"/>
    </row>
    <row r="14" spans="1:40" ht="9.1999999999999993" customHeight="1" x14ac:dyDescent="0.15">
      <c r="A14" s="678" t="s">
        <v>51</v>
      </c>
      <c r="B14" s="679"/>
      <c r="C14" s="679"/>
      <c r="D14" s="679"/>
      <c r="E14" s="518" t="s">
        <v>162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300"/>
    </row>
    <row r="15" spans="1:40" ht="9.1999999999999993" customHeight="1" x14ac:dyDescent="0.15">
      <c r="A15" s="678"/>
      <c r="B15" s="679"/>
      <c r="C15" s="679"/>
      <c r="D15" s="679"/>
      <c r="E15" s="680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271"/>
    </row>
    <row r="16" spans="1:40" ht="9.1999999999999993" customHeight="1" x14ac:dyDescent="0.15">
      <c r="A16" s="682" t="s">
        <v>19</v>
      </c>
      <c r="B16" s="430"/>
      <c r="C16" s="430"/>
      <c r="D16" s="430"/>
      <c r="E16" s="518" t="s">
        <v>49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300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33" ht="9.1999999999999993" customHeight="1" x14ac:dyDescent="0.15">
      <c r="A17" s="683"/>
      <c r="B17" s="556"/>
      <c r="C17" s="556"/>
      <c r="D17" s="556"/>
      <c r="E17" s="684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685"/>
    </row>
    <row r="18" spans="1:33" ht="9.1999999999999993" customHeight="1" x14ac:dyDescent="0.15">
      <c r="A18" s="445" t="s">
        <v>97</v>
      </c>
      <c r="B18" s="446"/>
      <c r="C18" s="447"/>
      <c r="D18" s="686" t="s">
        <v>125</v>
      </c>
      <c r="E18" s="687"/>
      <c r="F18" s="687"/>
      <c r="G18" s="687"/>
      <c r="H18" s="687"/>
      <c r="I18" s="688"/>
      <c r="J18" s="692" t="s">
        <v>126</v>
      </c>
      <c r="K18" s="687"/>
      <c r="L18" s="687"/>
      <c r="M18" s="687"/>
      <c r="N18" s="687"/>
      <c r="O18" s="693"/>
      <c r="P18" s="696" t="s">
        <v>97</v>
      </c>
      <c r="Q18" s="446"/>
      <c r="R18" s="447"/>
      <c r="S18" s="686" t="s">
        <v>125</v>
      </c>
      <c r="T18" s="698"/>
      <c r="U18" s="698"/>
      <c r="V18" s="698"/>
      <c r="W18" s="698"/>
      <c r="X18" s="699"/>
      <c r="Y18" s="700" t="s">
        <v>126</v>
      </c>
      <c r="Z18" s="698"/>
      <c r="AA18" s="698"/>
      <c r="AB18" s="698"/>
      <c r="AC18" s="698"/>
      <c r="AD18" s="701"/>
      <c r="AF18" s="45"/>
      <c r="AG18" s="45"/>
    </row>
    <row r="19" spans="1:33" ht="9.1999999999999993" customHeight="1" x14ac:dyDescent="0.15">
      <c r="A19" s="448"/>
      <c r="B19" s="449"/>
      <c r="C19" s="450"/>
      <c r="D19" s="689"/>
      <c r="E19" s="690"/>
      <c r="F19" s="690"/>
      <c r="G19" s="690"/>
      <c r="H19" s="690"/>
      <c r="I19" s="691"/>
      <c r="J19" s="694"/>
      <c r="K19" s="690"/>
      <c r="L19" s="690"/>
      <c r="M19" s="690"/>
      <c r="N19" s="690"/>
      <c r="O19" s="695"/>
      <c r="P19" s="697"/>
      <c r="Q19" s="449"/>
      <c r="R19" s="450"/>
      <c r="S19" s="689"/>
      <c r="T19" s="690"/>
      <c r="U19" s="690"/>
      <c r="V19" s="690"/>
      <c r="W19" s="690"/>
      <c r="X19" s="691"/>
      <c r="Y19" s="694"/>
      <c r="Z19" s="690"/>
      <c r="AA19" s="690"/>
      <c r="AB19" s="690"/>
      <c r="AC19" s="690"/>
      <c r="AD19" s="702"/>
      <c r="AF19" s="45"/>
      <c r="AG19" s="45"/>
    </row>
    <row r="20" spans="1:33" ht="9.1999999999999993" customHeight="1" x14ac:dyDescent="0.15">
      <c r="A20" s="475" t="s">
        <v>92</v>
      </c>
      <c r="B20" s="476"/>
      <c r="C20" s="458"/>
      <c r="D20" s="479" t="s">
        <v>99</v>
      </c>
      <c r="E20" s="414"/>
      <c r="F20" s="414" t="s">
        <v>101</v>
      </c>
      <c r="G20" s="414"/>
      <c r="H20" s="414" t="s">
        <v>60</v>
      </c>
      <c r="I20" s="480"/>
      <c r="J20" s="481" t="s">
        <v>99</v>
      </c>
      <c r="K20" s="414"/>
      <c r="L20" s="414" t="s">
        <v>101</v>
      </c>
      <c r="M20" s="414"/>
      <c r="N20" s="414" t="s">
        <v>60</v>
      </c>
      <c r="O20" s="506"/>
      <c r="P20" s="703" t="s">
        <v>92</v>
      </c>
      <c r="Q20" s="476"/>
      <c r="R20" s="458"/>
      <c r="S20" s="479" t="s">
        <v>99</v>
      </c>
      <c r="T20" s="414"/>
      <c r="U20" s="414" t="s">
        <v>101</v>
      </c>
      <c r="V20" s="414"/>
      <c r="W20" s="414" t="s">
        <v>60</v>
      </c>
      <c r="X20" s="480"/>
      <c r="Y20" s="481" t="s">
        <v>99</v>
      </c>
      <c r="Z20" s="414"/>
      <c r="AA20" s="414" t="s">
        <v>101</v>
      </c>
      <c r="AB20" s="414"/>
      <c r="AC20" s="414" t="s">
        <v>60</v>
      </c>
      <c r="AD20" s="524"/>
      <c r="AF20" s="45"/>
      <c r="AG20" s="45"/>
    </row>
    <row r="21" spans="1:33" ht="9.1999999999999993" customHeight="1" x14ac:dyDescent="0.15">
      <c r="A21" s="477"/>
      <c r="B21" s="412"/>
      <c r="C21" s="478"/>
      <c r="D21" s="479"/>
      <c r="E21" s="414"/>
      <c r="F21" s="414"/>
      <c r="G21" s="414"/>
      <c r="H21" s="414"/>
      <c r="I21" s="480"/>
      <c r="J21" s="481"/>
      <c r="K21" s="414"/>
      <c r="L21" s="414"/>
      <c r="M21" s="414"/>
      <c r="N21" s="414"/>
      <c r="O21" s="506"/>
      <c r="P21" s="704"/>
      <c r="Q21" s="412"/>
      <c r="R21" s="478"/>
      <c r="S21" s="479"/>
      <c r="T21" s="414"/>
      <c r="U21" s="414"/>
      <c r="V21" s="414"/>
      <c r="W21" s="414"/>
      <c r="X21" s="480"/>
      <c r="Y21" s="481"/>
      <c r="Z21" s="414"/>
      <c r="AA21" s="414"/>
      <c r="AB21" s="414"/>
      <c r="AC21" s="414"/>
      <c r="AD21" s="524"/>
      <c r="AF21" s="45"/>
      <c r="AG21" s="45"/>
    </row>
    <row r="22" spans="1:33" ht="9.1999999999999993" customHeight="1" x14ac:dyDescent="0.15">
      <c r="A22" s="475"/>
      <c r="B22" s="476"/>
      <c r="C22" s="458"/>
      <c r="D22" s="494"/>
      <c r="E22" s="495"/>
      <c r="F22" s="495"/>
      <c r="G22" s="495"/>
      <c r="H22" s="495"/>
      <c r="I22" s="496"/>
      <c r="J22" s="497"/>
      <c r="K22" s="495"/>
      <c r="L22" s="495"/>
      <c r="M22" s="495"/>
      <c r="N22" s="495"/>
      <c r="O22" s="705"/>
      <c r="P22" s="706" t="s">
        <v>111</v>
      </c>
      <c r="Q22" s="546"/>
      <c r="R22" s="547"/>
      <c r="S22" s="532"/>
      <c r="T22" s="294"/>
      <c r="U22" s="294"/>
      <c r="V22" s="294"/>
      <c r="W22" s="294"/>
      <c r="X22" s="533"/>
      <c r="Y22" s="534"/>
      <c r="Z22" s="294"/>
      <c r="AA22" s="294"/>
      <c r="AB22" s="294"/>
      <c r="AC22" s="294"/>
      <c r="AD22" s="537"/>
    </row>
    <row r="23" spans="1:33" ht="9.1999999999999993" customHeight="1" x14ac:dyDescent="0.15">
      <c r="A23" s="477"/>
      <c r="B23" s="412"/>
      <c r="C23" s="478"/>
      <c r="D23" s="479"/>
      <c r="E23" s="414"/>
      <c r="F23" s="414"/>
      <c r="G23" s="414"/>
      <c r="H23" s="414"/>
      <c r="I23" s="480"/>
      <c r="J23" s="481"/>
      <c r="K23" s="414"/>
      <c r="L23" s="414"/>
      <c r="M23" s="414"/>
      <c r="N23" s="414"/>
      <c r="O23" s="506"/>
      <c r="P23" s="706"/>
      <c r="Q23" s="546"/>
      <c r="R23" s="547"/>
      <c r="S23" s="532"/>
      <c r="T23" s="294"/>
      <c r="U23" s="294"/>
      <c r="V23" s="294"/>
      <c r="W23" s="294"/>
      <c r="X23" s="533"/>
      <c r="Y23" s="534"/>
      <c r="Z23" s="294"/>
      <c r="AA23" s="294"/>
      <c r="AB23" s="294"/>
      <c r="AC23" s="294"/>
      <c r="AD23" s="537"/>
    </row>
    <row r="24" spans="1:33" ht="9.1999999999999993" customHeight="1" x14ac:dyDescent="0.15">
      <c r="A24" s="477"/>
      <c r="B24" s="412"/>
      <c r="C24" s="478"/>
      <c r="D24" s="479"/>
      <c r="E24" s="414"/>
      <c r="F24" s="414"/>
      <c r="G24" s="414"/>
      <c r="H24" s="414"/>
      <c r="I24" s="480"/>
      <c r="J24" s="481"/>
      <c r="K24" s="414"/>
      <c r="L24" s="414"/>
      <c r="M24" s="414"/>
      <c r="N24" s="414"/>
      <c r="O24" s="506"/>
      <c r="P24" s="706" t="s">
        <v>13</v>
      </c>
      <c r="Q24" s="546"/>
      <c r="R24" s="547"/>
      <c r="S24" s="532"/>
      <c r="T24" s="294"/>
      <c r="U24" s="294"/>
      <c r="V24" s="294"/>
      <c r="W24" s="294"/>
      <c r="X24" s="533"/>
      <c r="Y24" s="534"/>
      <c r="Z24" s="294"/>
      <c r="AA24" s="294"/>
      <c r="AB24" s="294"/>
      <c r="AC24" s="294"/>
      <c r="AD24" s="537"/>
    </row>
    <row r="25" spans="1:33" ht="9.1999999999999993" customHeight="1" x14ac:dyDescent="0.15">
      <c r="A25" s="477"/>
      <c r="B25" s="412"/>
      <c r="C25" s="478"/>
      <c r="D25" s="479"/>
      <c r="E25" s="414"/>
      <c r="F25" s="414"/>
      <c r="G25" s="414"/>
      <c r="H25" s="414"/>
      <c r="I25" s="480"/>
      <c r="J25" s="481"/>
      <c r="K25" s="414"/>
      <c r="L25" s="414"/>
      <c r="M25" s="414"/>
      <c r="N25" s="414"/>
      <c r="O25" s="506"/>
      <c r="P25" s="706"/>
      <c r="Q25" s="546"/>
      <c r="R25" s="547"/>
      <c r="S25" s="532"/>
      <c r="T25" s="294"/>
      <c r="U25" s="294"/>
      <c r="V25" s="294"/>
      <c r="W25" s="294"/>
      <c r="X25" s="533"/>
      <c r="Y25" s="534"/>
      <c r="Z25" s="294"/>
      <c r="AA25" s="294"/>
      <c r="AB25" s="294"/>
      <c r="AC25" s="294"/>
      <c r="AD25" s="537"/>
      <c r="AE25" s="45"/>
      <c r="AF25" s="45"/>
      <c r="AG25" s="45"/>
    </row>
    <row r="26" spans="1:33" ht="9.1999999999999993" customHeight="1" x14ac:dyDescent="0.15">
      <c r="A26" s="477"/>
      <c r="B26" s="412"/>
      <c r="C26" s="478"/>
      <c r="D26" s="479"/>
      <c r="E26" s="414"/>
      <c r="F26" s="414"/>
      <c r="G26" s="414"/>
      <c r="H26" s="414"/>
      <c r="I26" s="480"/>
      <c r="J26" s="481"/>
      <c r="K26" s="414"/>
      <c r="L26" s="414"/>
      <c r="M26" s="414"/>
      <c r="N26" s="414"/>
      <c r="O26" s="506"/>
      <c r="P26" s="706" t="s">
        <v>21</v>
      </c>
      <c r="Q26" s="546"/>
      <c r="R26" s="547"/>
      <c r="S26" s="532"/>
      <c r="T26" s="294"/>
      <c r="U26" s="294"/>
      <c r="V26" s="294"/>
      <c r="W26" s="294"/>
      <c r="X26" s="533"/>
      <c r="Y26" s="534"/>
      <c r="Z26" s="294"/>
      <c r="AA26" s="294"/>
      <c r="AB26" s="294"/>
      <c r="AC26" s="294"/>
      <c r="AD26" s="537"/>
      <c r="AE26" s="45"/>
    </row>
    <row r="27" spans="1:33" ht="9.1999999999999993" customHeight="1" x14ac:dyDescent="0.15">
      <c r="A27" s="477"/>
      <c r="B27" s="412"/>
      <c r="C27" s="478"/>
      <c r="D27" s="479"/>
      <c r="E27" s="414"/>
      <c r="F27" s="414"/>
      <c r="G27" s="414"/>
      <c r="H27" s="414"/>
      <c r="I27" s="480"/>
      <c r="J27" s="481"/>
      <c r="K27" s="414"/>
      <c r="L27" s="414"/>
      <c r="M27" s="414"/>
      <c r="N27" s="414"/>
      <c r="O27" s="506"/>
      <c r="P27" s="706"/>
      <c r="Q27" s="546"/>
      <c r="R27" s="547"/>
      <c r="S27" s="532"/>
      <c r="T27" s="294"/>
      <c r="U27" s="294"/>
      <c r="V27" s="294"/>
      <c r="W27" s="294"/>
      <c r="X27" s="533"/>
      <c r="Y27" s="534"/>
      <c r="Z27" s="294"/>
      <c r="AA27" s="294"/>
      <c r="AB27" s="294"/>
      <c r="AC27" s="294"/>
      <c r="AD27" s="537"/>
      <c r="AE27" s="45"/>
    </row>
    <row r="28" spans="1:33" ht="9.1999999999999993" customHeight="1" x14ac:dyDescent="0.15">
      <c r="A28" s="477"/>
      <c r="B28" s="412"/>
      <c r="C28" s="478"/>
      <c r="D28" s="479"/>
      <c r="E28" s="414"/>
      <c r="F28" s="414"/>
      <c r="G28" s="414"/>
      <c r="H28" s="414"/>
      <c r="I28" s="480"/>
      <c r="J28" s="481"/>
      <c r="K28" s="414"/>
      <c r="L28" s="414"/>
      <c r="M28" s="414"/>
      <c r="N28" s="414"/>
      <c r="O28" s="506"/>
      <c r="P28" s="707" t="s">
        <v>112</v>
      </c>
      <c r="Q28" s="687"/>
      <c r="R28" s="708"/>
      <c r="S28" s="494"/>
      <c r="T28" s="495"/>
      <c r="U28" s="495"/>
      <c r="V28" s="495"/>
      <c r="W28" s="495"/>
      <c r="X28" s="496"/>
      <c r="Y28" s="497"/>
      <c r="Z28" s="495"/>
      <c r="AA28" s="495"/>
      <c r="AB28" s="495"/>
      <c r="AC28" s="495"/>
      <c r="AD28" s="544"/>
      <c r="AE28" s="45"/>
    </row>
    <row r="29" spans="1:33" ht="9.1999999999999993" customHeight="1" x14ac:dyDescent="0.15">
      <c r="A29" s="477"/>
      <c r="B29" s="412"/>
      <c r="C29" s="478"/>
      <c r="D29" s="479"/>
      <c r="E29" s="414"/>
      <c r="F29" s="414"/>
      <c r="G29" s="414"/>
      <c r="H29" s="414"/>
      <c r="I29" s="480"/>
      <c r="J29" s="481"/>
      <c r="K29" s="414"/>
      <c r="L29" s="414"/>
      <c r="M29" s="414"/>
      <c r="N29" s="414"/>
      <c r="O29" s="506"/>
      <c r="P29" s="709"/>
      <c r="Q29" s="690"/>
      <c r="R29" s="710"/>
      <c r="S29" s="479"/>
      <c r="T29" s="414"/>
      <c r="U29" s="414"/>
      <c r="V29" s="414"/>
      <c r="W29" s="414"/>
      <c r="X29" s="480"/>
      <c r="Y29" s="481"/>
      <c r="Z29" s="414"/>
      <c r="AA29" s="414"/>
      <c r="AB29" s="414"/>
      <c r="AC29" s="414"/>
      <c r="AD29" s="524"/>
      <c r="AE29" s="45"/>
    </row>
    <row r="30" spans="1:33" ht="9.1999999999999993" customHeight="1" x14ac:dyDescent="0.15">
      <c r="A30" s="477"/>
      <c r="B30" s="412"/>
      <c r="C30" s="478"/>
      <c r="D30" s="479"/>
      <c r="E30" s="414"/>
      <c r="F30" s="414"/>
      <c r="G30" s="414"/>
      <c r="H30" s="414"/>
      <c r="I30" s="480"/>
      <c r="J30" s="481"/>
      <c r="K30" s="414"/>
      <c r="L30" s="414"/>
      <c r="M30" s="414"/>
      <c r="N30" s="414"/>
      <c r="O30" s="506"/>
      <c r="P30" s="709" t="s">
        <v>98</v>
      </c>
      <c r="Q30" s="690"/>
      <c r="R30" s="710"/>
      <c r="S30" s="479"/>
      <c r="T30" s="414"/>
      <c r="U30" s="414"/>
      <c r="V30" s="414"/>
      <c r="W30" s="414"/>
      <c r="X30" s="480"/>
      <c r="Y30" s="481"/>
      <c r="Z30" s="414"/>
      <c r="AA30" s="414"/>
      <c r="AB30" s="414"/>
      <c r="AC30" s="414"/>
      <c r="AD30" s="524"/>
      <c r="AE30" s="45"/>
    </row>
    <row r="31" spans="1:33" ht="9.1999999999999993" customHeight="1" x14ac:dyDescent="0.15">
      <c r="A31" s="477"/>
      <c r="B31" s="412"/>
      <c r="C31" s="478"/>
      <c r="D31" s="479"/>
      <c r="E31" s="414"/>
      <c r="F31" s="414"/>
      <c r="G31" s="414"/>
      <c r="H31" s="414"/>
      <c r="I31" s="480"/>
      <c r="J31" s="481"/>
      <c r="K31" s="414"/>
      <c r="L31" s="414"/>
      <c r="M31" s="414"/>
      <c r="N31" s="414"/>
      <c r="O31" s="506"/>
      <c r="P31" s="709"/>
      <c r="Q31" s="690"/>
      <c r="R31" s="710"/>
      <c r="S31" s="479"/>
      <c r="T31" s="414"/>
      <c r="U31" s="414"/>
      <c r="V31" s="414"/>
      <c r="W31" s="414"/>
      <c r="X31" s="480"/>
      <c r="Y31" s="481"/>
      <c r="Z31" s="414"/>
      <c r="AA31" s="414"/>
      <c r="AB31" s="414"/>
      <c r="AC31" s="414"/>
      <c r="AD31" s="524"/>
      <c r="AE31" s="45"/>
    </row>
    <row r="32" spans="1:33" ht="9.1999999999999993" customHeight="1" x14ac:dyDescent="0.15">
      <c r="A32" s="477"/>
      <c r="B32" s="412"/>
      <c r="C32" s="478"/>
      <c r="D32" s="479"/>
      <c r="E32" s="414"/>
      <c r="F32" s="414"/>
      <c r="G32" s="414"/>
      <c r="H32" s="414"/>
      <c r="I32" s="480"/>
      <c r="J32" s="481"/>
      <c r="K32" s="414"/>
      <c r="L32" s="414"/>
      <c r="M32" s="414"/>
      <c r="N32" s="414"/>
      <c r="O32" s="506"/>
      <c r="P32" s="709" t="s">
        <v>113</v>
      </c>
      <c r="Q32" s="690"/>
      <c r="R32" s="710"/>
      <c r="S32" s="479"/>
      <c r="T32" s="414"/>
      <c r="U32" s="414"/>
      <c r="V32" s="414"/>
      <c r="W32" s="414"/>
      <c r="X32" s="480"/>
      <c r="Y32" s="481"/>
      <c r="Z32" s="414"/>
      <c r="AA32" s="414"/>
      <c r="AB32" s="414"/>
      <c r="AC32" s="414"/>
      <c r="AD32" s="524"/>
      <c r="AE32" s="45"/>
    </row>
    <row r="33" spans="1:31" ht="9.1999999999999993" customHeight="1" x14ac:dyDescent="0.15">
      <c r="A33" s="477"/>
      <c r="B33" s="412"/>
      <c r="C33" s="478"/>
      <c r="D33" s="479"/>
      <c r="E33" s="414"/>
      <c r="F33" s="414"/>
      <c r="G33" s="414"/>
      <c r="H33" s="414"/>
      <c r="I33" s="480"/>
      <c r="J33" s="481"/>
      <c r="K33" s="414"/>
      <c r="L33" s="414"/>
      <c r="M33" s="414"/>
      <c r="N33" s="414"/>
      <c r="O33" s="506"/>
      <c r="P33" s="709"/>
      <c r="Q33" s="690"/>
      <c r="R33" s="710"/>
      <c r="S33" s="479"/>
      <c r="T33" s="414"/>
      <c r="U33" s="414"/>
      <c r="V33" s="414"/>
      <c r="W33" s="414"/>
      <c r="X33" s="480"/>
      <c r="Y33" s="481"/>
      <c r="Z33" s="414"/>
      <c r="AA33" s="414"/>
      <c r="AB33" s="414"/>
      <c r="AC33" s="414"/>
      <c r="AD33" s="524"/>
      <c r="AE33" s="45"/>
    </row>
    <row r="34" spans="1:31" ht="9.1999999999999993" customHeight="1" x14ac:dyDescent="0.15">
      <c r="A34" s="477"/>
      <c r="B34" s="412"/>
      <c r="C34" s="478"/>
      <c r="D34" s="479"/>
      <c r="E34" s="414"/>
      <c r="F34" s="414"/>
      <c r="G34" s="414"/>
      <c r="H34" s="414"/>
      <c r="I34" s="480"/>
      <c r="J34" s="481"/>
      <c r="K34" s="414"/>
      <c r="L34" s="414"/>
      <c r="M34" s="414"/>
      <c r="N34" s="414"/>
      <c r="O34" s="506"/>
      <c r="P34" s="709" t="s">
        <v>114</v>
      </c>
      <c r="Q34" s="690"/>
      <c r="R34" s="710"/>
      <c r="S34" s="479"/>
      <c r="T34" s="414"/>
      <c r="U34" s="414"/>
      <c r="V34" s="414"/>
      <c r="W34" s="414"/>
      <c r="X34" s="480"/>
      <c r="Y34" s="481"/>
      <c r="Z34" s="414"/>
      <c r="AA34" s="414"/>
      <c r="AB34" s="414"/>
      <c r="AC34" s="414"/>
      <c r="AD34" s="524"/>
      <c r="AE34" s="45"/>
    </row>
    <row r="35" spans="1:31" ht="9.1999999999999993" customHeight="1" x14ac:dyDescent="0.15">
      <c r="A35" s="477"/>
      <c r="B35" s="412"/>
      <c r="C35" s="478"/>
      <c r="D35" s="479"/>
      <c r="E35" s="414"/>
      <c r="F35" s="414"/>
      <c r="G35" s="414"/>
      <c r="H35" s="414"/>
      <c r="I35" s="480"/>
      <c r="J35" s="481"/>
      <c r="K35" s="414"/>
      <c r="L35" s="414"/>
      <c r="M35" s="414"/>
      <c r="N35" s="414"/>
      <c r="O35" s="506"/>
      <c r="P35" s="709"/>
      <c r="Q35" s="690"/>
      <c r="R35" s="710"/>
      <c r="S35" s="479"/>
      <c r="T35" s="414"/>
      <c r="U35" s="414"/>
      <c r="V35" s="414"/>
      <c r="W35" s="414"/>
      <c r="X35" s="480"/>
      <c r="Y35" s="481"/>
      <c r="Z35" s="414"/>
      <c r="AA35" s="414"/>
      <c r="AB35" s="414"/>
      <c r="AC35" s="414"/>
      <c r="AD35" s="524"/>
      <c r="AE35" s="45"/>
    </row>
    <row r="36" spans="1:31" ht="9.1999999999999993" customHeight="1" x14ac:dyDescent="0.15">
      <c r="A36" s="477"/>
      <c r="B36" s="412"/>
      <c r="C36" s="478"/>
      <c r="D36" s="479"/>
      <c r="E36" s="414"/>
      <c r="F36" s="414"/>
      <c r="G36" s="414"/>
      <c r="H36" s="414"/>
      <c r="I36" s="480"/>
      <c r="J36" s="481"/>
      <c r="K36" s="414"/>
      <c r="L36" s="414"/>
      <c r="M36" s="414"/>
      <c r="N36" s="414"/>
      <c r="O36" s="506"/>
      <c r="P36" s="709" t="s">
        <v>115</v>
      </c>
      <c r="Q36" s="690"/>
      <c r="R36" s="710"/>
      <c r="S36" s="479"/>
      <c r="T36" s="414"/>
      <c r="U36" s="414"/>
      <c r="V36" s="414"/>
      <c r="W36" s="414"/>
      <c r="X36" s="480"/>
      <c r="Y36" s="481"/>
      <c r="Z36" s="414"/>
      <c r="AA36" s="414"/>
      <c r="AB36" s="414"/>
      <c r="AC36" s="414"/>
      <c r="AD36" s="524"/>
      <c r="AE36" s="45"/>
    </row>
    <row r="37" spans="1:31" ht="9.1999999999999993" customHeight="1" x14ac:dyDescent="0.15">
      <c r="A37" s="477"/>
      <c r="B37" s="412"/>
      <c r="C37" s="478"/>
      <c r="D37" s="479"/>
      <c r="E37" s="414"/>
      <c r="F37" s="414"/>
      <c r="G37" s="414"/>
      <c r="H37" s="414"/>
      <c r="I37" s="480"/>
      <c r="J37" s="481"/>
      <c r="K37" s="414"/>
      <c r="L37" s="414"/>
      <c r="M37" s="414"/>
      <c r="N37" s="414"/>
      <c r="O37" s="506"/>
      <c r="P37" s="709"/>
      <c r="Q37" s="690"/>
      <c r="R37" s="710"/>
      <c r="S37" s="479"/>
      <c r="T37" s="414"/>
      <c r="U37" s="414"/>
      <c r="V37" s="414"/>
      <c r="W37" s="414"/>
      <c r="X37" s="480"/>
      <c r="Y37" s="481"/>
      <c r="Z37" s="414"/>
      <c r="AA37" s="414"/>
      <c r="AB37" s="414"/>
      <c r="AC37" s="414"/>
      <c r="AD37" s="524"/>
      <c r="AE37" s="45"/>
    </row>
    <row r="38" spans="1:31" ht="9.1999999999999993" customHeight="1" x14ac:dyDescent="0.15">
      <c r="A38" s="477"/>
      <c r="B38" s="412"/>
      <c r="C38" s="478"/>
      <c r="D38" s="479"/>
      <c r="E38" s="414"/>
      <c r="F38" s="414"/>
      <c r="G38" s="414"/>
      <c r="H38" s="414"/>
      <c r="I38" s="480"/>
      <c r="J38" s="481"/>
      <c r="K38" s="414"/>
      <c r="L38" s="414"/>
      <c r="M38" s="414"/>
      <c r="N38" s="414"/>
      <c r="O38" s="506"/>
      <c r="P38" s="709" t="s">
        <v>33</v>
      </c>
      <c r="Q38" s="690"/>
      <c r="R38" s="710"/>
      <c r="S38" s="479"/>
      <c r="T38" s="414"/>
      <c r="U38" s="414"/>
      <c r="V38" s="414"/>
      <c r="W38" s="414"/>
      <c r="X38" s="480"/>
      <c r="Y38" s="481"/>
      <c r="Z38" s="414"/>
      <c r="AA38" s="414"/>
      <c r="AB38" s="414"/>
      <c r="AC38" s="414"/>
      <c r="AD38" s="524"/>
      <c r="AE38" s="45"/>
    </row>
    <row r="39" spans="1:31" ht="9.1999999999999993" customHeight="1" x14ac:dyDescent="0.15">
      <c r="A39" s="477"/>
      <c r="B39" s="412"/>
      <c r="C39" s="478"/>
      <c r="D39" s="479"/>
      <c r="E39" s="414"/>
      <c r="F39" s="414"/>
      <c r="G39" s="414"/>
      <c r="H39" s="414"/>
      <c r="I39" s="480"/>
      <c r="J39" s="481"/>
      <c r="K39" s="414"/>
      <c r="L39" s="414"/>
      <c r="M39" s="414"/>
      <c r="N39" s="414"/>
      <c r="O39" s="506"/>
      <c r="P39" s="709"/>
      <c r="Q39" s="690"/>
      <c r="R39" s="710"/>
      <c r="S39" s="479"/>
      <c r="T39" s="414"/>
      <c r="U39" s="414"/>
      <c r="V39" s="414"/>
      <c r="W39" s="414"/>
      <c r="X39" s="480"/>
      <c r="Y39" s="481"/>
      <c r="Z39" s="414"/>
      <c r="AA39" s="414"/>
      <c r="AB39" s="414"/>
      <c r="AC39" s="414"/>
      <c r="AD39" s="524"/>
      <c r="AE39" s="45"/>
    </row>
    <row r="40" spans="1:31" ht="9.1999999999999993" customHeight="1" x14ac:dyDescent="0.15">
      <c r="A40" s="477"/>
      <c r="B40" s="412"/>
      <c r="C40" s="478"/>
      <c r="D40" s="479"/>
      <c r="E40" s="414"/>
      <c r="F40" s="414"/>
      <c r="G40" s="414"/>
      <c r="H40" s="414"/>
      <c r="I40" s="480"/>
      <c r="J40" s="481"/>
      <c r="K40" s="414"/>
      <c r="L40" s="414"/>
      <c r="M40" s="414"/>
      <c r="N40" s="414"/>
      <c r="O40" s="506"/>
      <c r="P40" s="709" t="s">
        <v>89</v>
      </c>
      <c r="Q40" s="690"/>
      <c r="R40" s="710"/>
      <c r="S40" s="479"/>
      <c r="T40" s="414"/>
      <c r="U40" s="414"/>
      <c r="V40" s="414"/>
      <c r="W40" s="414"/>
      <c r="X40" s="480"/>
      <c r="Y40" s="481"/>
      <c r="Z40" s="414"/>
      <c r="AA40" s="414"/>
      <c r="AB40" s="414"/>
      <c r="AC40" s="414"/>
      <c r="AD40" s="524"/>
      <c r="AE40" s="45"/>
    </row>
    <row r="41" spans="1:31" ht="9.1999999999999993" customHeight="1" x14ac:dyDescent="0.15">
      <c r="A41" s="477"/>
      <c r="B41" s="412"/>
      <c r="C41" s="478"/>
      <c r="D41" s="479"/>
      <c r="E41" s="414"/>
      <c r="F41" s="414"/>
      <c r="G41" s="414"/>
      <c r="H41" s="414"/>
      <c r="I41" s="480"/>
      <c r="J41" s="481"/>
      <c r="K41" s="414"/>
      <c r="L41" s="414"/>
      <c r="M41" s="414"/>
      <c r="N41" s="414"/>
      <c r="O41" s="506"/>
      <c r="P41" s="711"/>
      <c r="Q41" s="712"/>
      <c r="R41" s="713"/>
      <c r="S41" s="520"/>
      <c r="T41" s="521"/>
      <c r="U41" s="521"/>
      <c r="V41" s="521"/>
      <c r="W41" s="521"/>
      <c r="X41" s="523"/>
      <c r="Y41" s="714"/>
      <c r="Z41" s="521"/>
      <c r="AA41" s="521"/>
      <c r="AB41" s="521"/>
      <c r="AC41" s="521"/>
      <c r="AD41" s="715"/>
      <c r="AE41" s="45"/>
    </row>
    <row r="42" spans="1:31" ht="9.1999999999999993" customHeight="1" x14ac:dyDescent="0.15">
      <c r="A42" s="477"/>
      <c r="B42" s="412"/>
      <c r="C42" s="478"/>
      <c r="D42" s="479"/>
      <c r="E42" s="414"/>
      <c r="F42" s="414"/>
      <c r="G42" s="414"/>
      <c r="H42" s="414"/>
      <c r="I42" s="480"/>
      <c r="J42" s="481"/>
      <c r="K42" s="414"/>
      <c r="L42" s="414"/>
      <c r="M42" s="414"/>
      <c r="N42" s="414"/>
      <c r="O42" s="506"/>
      <c r="P42" s="706" t="s">
        <v>79</v>
      </c>
      <c r="Q42" s="546"/>
      <c r="R42" s="547"/>
      <c r="S42" s="532"/>
      <c r="T42" s="294"/>
      <c r="U42" s="294"/>
      <c r="V42" s="294"/>
      <c r="W42" s="294"/>
      <c r="X42" s="533"/>
      <c r="Y42" s="534"/>
      <c r="Z42" s="294"/>
      <c r="AA42" s="294"/>
      <c r="AB42" s="294"/>
      <c r="AC42" s="294"/>
      <c r="AD42" s="537"/>
      <c r="AE42" s="45"/>
    </row>
    <row r="43" spans="1:31" ht="9.1999999999999993" customHeight="1" x14ac:dyDescent="0.15">
      <c r="A43" s="477"/>
      <c r="B43" s="412"/>
      <c r="C43" s="478"/>
      <c r="D43" s="479"/>
      <c r="E43" s="414"/>
      <c r="F43" s="414"/>
      <c r="G43" s="414"/>
      <c r="H43" s="414"/>
      <c r="I43" s="480"/>
      <c r="J43" s="481"/>
      <c r="K43" s="414"/>
      <c r="L43" s="414"/>
      <c r="M43" s="414"/>
      <c r="N43" s="414"/>
      <c r="O43" s="506"/>
      <c r="P43" s="706"/>
      <c r="Q43" s="546"/>
      <c r="R43" s="547"/>
      <c r="S43" s="532"/>
      <c r="T43" s="294"/>
      <c r="U43" s="294"/>
      <c r="V43" s="294"/>
      <c r="W43" s="294"/>
      <c r="X43" s="533"/>
      <c r="Y43" s="534"/>
      <c r="Z43" s="294"/>
      <c r="AA43" s="294"/>
      <c r="AB43" s="294"/>
      <c r="AC43" s="294"/>
      <c r="AD43" s="537"/>
      <c r="AE43" s="45"/>
    </row>
    <row r="44" spans="1:31" ht="9.1999999999999993" customHeight="1" x14ac:dyDescent="0.15">
      <c r="A44" s="477"/>
      <c r="B44" s="412"/>
      <c r="C44" s="478"/>
      <c r="D44" s="479"/>
      <c r="E44" s="414"/>
      <c r="F44" s="414"/>
      <c r="G44" s="414"/>
      <c r="H44" s="414"/>
      <c r="I44" s="480"/>
      <c r="J44" s="481"/>
      <c r="K44" s="414"/>
      <c r="L44" s="414"/>
      <c r="M44" s="414"/>
      <c r="N44" s="414"/>
      <c r="O44" s="506"/>
      <c r="P44" s="706" t="s">
        <v>116</v>
      </c>
      <c r="Q44" s="546"/>
      <c r="R44" s="547"/>
      <c r="S44" s="532"/>
      <c r="T44" s="294"/>
      <c r="U44" s="294"/>
      <c r="V44" s="294"/>
      <c r="W44" s="294"/>
      <c r="X44" s="533"/>
      <c r="Y44" s="534"/>
      <c r="Z44" s="294"/>
      <c r="AA44" s="294"/>
      <c r="AB44" s="294"/>
      <c r="AC44" s="294"/>
      <c r="AD44" s="537"/>
    </row>
    <row r="45" spans="1:31" ht="9.1999999999999993" customHeight="1" x14ac:dyDescent="0.15">
      <c r="A45" s="477"/>
      <c r="B45" s="412"/>
      <c r="C45" s="478"/>
      <c r="D45" s="479"/>
      <c r="E45" s="414"/>
      <c r="F45" s="414"/>
      <c r="G45" s="414"/>
      <c r="H45" s="414"/>
      <c r="I45" s="480"/>
      <c r="J45" s="481"/>
      <c r="K45" s="414"/>
      <c r="L45" s="414"/>
      <c r="M45" s="414"/>
      <c r="N45" s="414"/>
      <c r="O45" s="506"/>
      <c r="P45" s="716"/>
      <c r="Q45" s="549"/>
      <c r="R45" s="550"/>
      <c r="S45" s="551"/>
      <c r="T45" s="552"/>
      <c r="U45" s="552"/>
      <c r="V45" s="552"/>
      <c r="W45" s="552"/>
      <c r="X45" s="553"/>
      <c r="Y45" s="554"/>
      <c r="Z45" s="552"/>
      <c r="AA45" s="552"/>
      <c r="AB45" s="552"/>
      <c r="AC45" s="552"/>
      <c r="AD45" s="558"/>
    </row>
    <row r="46" spans="1:31" ht="9.1999999999999993" customHeight="1" x14ac:dyDescent="0.15">
      <c r="A46" s="477"/>
      <c r="B46" s="412"/>
      <c r="C46" s="478"/>
      <c r="D46" s="479"/>
      <c r="E46" s="414"/>
      <c r="F46" s="414"/>
      <c r="G46" s="414"/>
      <c r="H46" s="414"/>
      <c r="I46" s="480"/>
      <c r="J46" s="481"/>
      <c r="K46" s="414"/>
      <c r="L46" s="414"/>
      <c r="M46" s="414"/>
      <c r="N46" s="414"/>
      <c r="O46" s="506"/>
      <c r="P46" s="649" t="s">
        <v>97</v>
      </c>
      <c r="Q46" s="650"/>
      <c r="R46" s="651"/>
      <c r="S46" s="717" t="s">
        <v>128</v>
      </c>
      <c r="T46" s="698"/>
      <c r="U46" s="698"/>
      <c r="V46" s="698"/>
      <c r="W46" s="698"/>
      <c r="X46" s="699"/>
      <c r="Y46" s="700" t="s">
        <v>129</v>
      </c>
      <c r="Z46" s="698"/>
      <c r="AA46" s="698"/>
      <c r="AB46" s="698"/>
      <c r="AC46" s="698"/>
      <c r="AD46" s="701"/>
    </row>
    <row r="47" spans="1:31" ht="9.1999999999999993" customHeight="1" x14ac:dyDescent="0.15">
      <c r="A47" s="477"/>
      <c r="B47" s="412"/>
      <c r="C47" s="478"/>
      <c r="D47" s="479"/>
      <c r="E47" s="414"/>
      <c r="F47" s="414"/>
      <c r="G47" s="414"/>
      <c r="H47" s="414"/>
      <c r="I47" s="480"/>
      <c r="J47" s="481"/>
      <c r="K47" s="414"/>
      <c r="L47" s="414"/>
      <c r="M47" s="414"/>
      <c r="N47" s="414"/>
      <c r="O47" s="506"/>
      <c r="P47" s="448"/>
      <c r="Q47" s="449"/>
      <c r="R47" s="450"/>
      <c r="S47" s="689"/>
      <c r="T47" s="690"/>
      <c r="U47" s="690"/>
      <c r="V47" s="690"/>
      <c r="W47" s="690"/>
      <c r="X47" s="691"/>
      <c r="Y47" s="694"/>
      <c r="Z47" s="690"/>
      <c r="AA47" s="690"/>
      <c r="AB47" s="690"/>
      <c r="AC47" s="690"/>
      <c r="AD47" s="702"/>
    </row>
    <row r="48" spans="1:31" ht="9.1999999999999993" customHeight="1" x14ac:dyDescent="0.15">
      <c r="A48" s="477"/>
      <c r="B48" s="412"/>
      <c r="C48" s="478"/>
      <c r="D48" s="479"/>
      <c r="E48" s="414"/>
      <c r="F48" s="414"/>
      <c r="G48" s="414"/>
      <c r="H48" s="414"/>
      <c r="I48" s="480"/>
      <c r="J48" s="481"/>
      <c r="K48" s="414"/>
      <c r="L48" s="414"/>
      <c r="M48" s="414"/>
      <c r="N48" s="414"/>
      <c r="O48" s="506"/>
      <c r="P48" s="475" t="s">
        <v>92</v>
      </c>
      <c r="Q48" s="476"/>
      <c r="R48" s="458"/>
      <c r="S48" s="479" t="s">
        <v>99</v>
      </c>
      <c r="T48" s="414"/>
      <c r="U48" s="414" t="s">
        <v>101</v>
      </c>
      <c r="V48" s="414"/>
      <c r="W48" s="414" t="s">
        <v>60</v>
      </c>
      <c r="X48" s="480"/>
      <c r="Y48" s="481" t="s">
        <v>99</v>
      </c>
      <c r="Z48" s="414"/>
      <c r="AA48" s="414" t="s">
        <v>101</v>
      </c>
      <c r="AB48" s="414"/>
      <c r="AC48" s="414" t="s">
        <v>60</v>
      </c>
      <c r="AD48" s="524"/>
    </row>
    <row r="49" spans="1:30" ht="9.1999999999999993" customHeight="1" x14ac:dyDescent="0.15">
      <c r="A49" s="477"/>
      <c r="B49" s="412"/>
      <c r="C49" s="478"/>
      <c r="D49" s="479"/>
      <c r="E49" s="414"/>
      <c r="F49" s="414"/>
      <c r="G49" s="414"/>
      <c r="H49" s="414"/>
      <c r="I49" s="480"/>
      <c r="J49" s="481"/>
      <c r="K49" s="414"/>
      <c r="L49" s="414"/>
      <c r="M49" s="414"/>
      <c r="N49" s="414"/>
      <c r="O49" s="506"/>
      <c r="P49" s="718"/>
      <c r="Q49" s="719"/>
      <c r="R49" s="485"/>
      <c r="S49" s="520"/>
      <c r="T49" s="521"/>
      <c r="U49" s="521"/>
      <c r="V49" s="521"/>
      <c r="W49" s="521"/>
      <c r="X49" s="523"/>
      <c r="Y49" s="481"/>
      <c r="Z49" s="414"/>
      <c r="AA49" s="414"/>
      <c r="AB49" s="414"/>
      <c r="AC49" s="414"/>
      <c r="AD49" s="524"/>
    </row>
    <row r="50" spans="1:30" ht="9.1999999999999993" customHeight="1" x14ac:dyDescent="0.15">
      <c r="A50" s="477"/>
      <c r="B50" s="412"/>
      <c r="C50" s="478"/>
      <c r="D50" s="479"/>
      <c r="E50" s="414"/>
      <c r="F50" s="414"/>
      <c r="G50" s="414"/>
      <c r="H50" s="414"/>
      <c r="I50" s="480"/>
      <c r="J50" s="481"/>
      <c r="K50" s="414"/>
      <c r="L50" s="414"/>
      <c r="M50" s="414"/>
      <c r="N50" s="414"/>
      <c r="O50" s="506"/>
      <c r="P50" s="477"/>
      <c r="Q50" s="412"/>
      <c r="R50" s="478"/>
      <c r="S50" s="479"/>
      <c r="T50" s="414"/>
      <c r="U50" s="414"/>
      <c r="V50" s="414"/>
      <c r="W50" s="414"/>
      <c r="X50" s="480"/>
      <c r="Y50" s="481"/>
      <c r="Z50" s="414"/>
      <c r="AA50" s="414"/>
      <c r="AB50" s="414"/>
      <c r="AC50" s="414"/>
      <c r="AD50" s="524"/>
    </row>
    <row r="51" spans="1:30" ht="9.1999999999999993" customHeight="1" x14ac:dyDescent="0.15">
      <c r="A51" s="477"/>
      <c r="B51" s="412"/>
      <c r="C51" s="478"/>
      <c r="D51" s="479"/>
      <c r="E51" s="414"/>
      <c r="F51" s="414"/>
      <c r="G51" s="414"/>
      <c r="H51" s="414"/>
      <c r="I51" s="480"/>
      <c r="J51" s="481"/>
      <c r="K51" s="414"/>
      <c r="L51" s="414"/>
      <c r="M51" s="414"/>
      <c r="N51" s="414"/>
      <c r="O51" s="506"/>
      <c r="P51" s="477"/>
      <c r="Q51" s="412"/>
      <c r="R51" s="478"/>
      <c r="S51" s="479"/>
      <c r="T51" s="414"/>
      <c r="U51" s="414"/>
      <c r="V51" s="414"/>
      <c r="W51" s="414"/>
      <c r="X51" s="480"/>
      <c r="Y51" s="481"/>
      <c r="Z51" s="414"/>
      <c r="AA51" s="414"/>
      <c r="AB51" s="414"/>
      <c r="AC51" s="414"/>
      <c r="AD51" s="524"/>
    </row>
    <row r="52" spans="1:30" ht="9.1999999999999993" customHeight="1" x14ac:dyDescent="0.15">
      <c r="A52" s="477"/>
      <c r="B52" s="412"/>
      <c r="C52" s="478"/>
      <c r="D52" s="479"/>
      <c r="E52" s="414"/>
      <c r="F52" s="414"/>
      <c r="G52" s="414"/>
      <c r="H52" s="414"/>
      <c r="I52" s="480"/>
      <c r="J52" s="481"/>
      <c r="K52" s="414"/>
      <c r="L52" s="414"/>
      <c r="M52" s="414"/>
      <c r="N52" s="414"/>
      <c r="O52" s="506"/>
      <c r="P52" s="477"/>
      <c r="Q52" s="412"/>
      <c r="R52" s="478"/>
      <c r="S52" s="479"/>
      <c r="T52" s="414"/>
      <c r="U52" s="414"/>
      <c r="V52" s="414"/>
      <c r="W52" s="414"/>
      <c r="X52" s="480"/>
      <c r="Y52" s="481"/>
      <c r="Z52" s="414"/>
      <c r="AA52" s="414"/>
      <c r="AB52" s="414"/>
      <c r="AC52" s="414"/>
      <c r="AD52" s="524"/>
    </row>
    <row r="53" spans="1:30" ht="9.1999999999999993" customHeight="1" x14ac:dyDescent="0.15">
      <c r="A53" s="477"/>
      <c r="B53" s="412"/>
      <c r="C53" s="478"/>
      <c r="D53" s="479"/>
      <c r="E53" s="414"/>
      <c r="F53" s="414"/>
      <c r="G53" s="414"/>
      <c r="H53" s="414"/>
      <c r="I53" s="480"/>
      <c r="J53" s="481"/>
      <c r="K53" s="414"/>
      <c r="L53" s="414"/>
      <c r="M53" s="414"/>
      <c r="N53" s="414"/>
      <c r="O53" s="506"/>
      <c r="P53" s="477"/>
      <c r="Q53" s="412"/>
      <c r="R53" s="478"/>
      <c r="S53" s="479"/>
      <c r="T53" s="414"/>
      <c r="U53" s="414"/>
      <c r="V53" s="414"/>
      <c r="W53" s="414"/>
      <c r="X53" s="480"/>
      <c r="Y53" s="481"/>
      <c r="Z53" s="414"/>
      <c r="AA53" s="414"/>
      <c r="AB53" s="414"/>
      <c r="AC53" s="414"/>
      <c r="AD53" s="524"/>
    </row>
    <row r="54" spans="1:30" ht="9.1999999999999993" customHeight="1" x14ac:dyDescent="0.15">
      <c r="A54" s="477"/>
      <c r="B54" s="412"/>
      <c r="C54" s="478"/>
      <c r="D54" s="479"/>
      <c r="E54" s="414"/>
      <c r="F54" s="414"/>
      <c r="G54" s="414"/>
      <c r="H54" s="414"/>
      <c r="I54" s="480"/>
      <c r="J54" s="481"/>
      <c r="K54" s="414"/>
      <c r="L54" s="414"/>
      <c r="M54" s="414"/>
      <c r="N54" s="414"/>
      <c r="O54" s="506"/>
      <c r="P54" s="477"/>
      <c r="Q54" s="412"/>
      <c r="R54" s="478"/>
      <c r="S54" s="479"/>
      <c r="T54" s="414"/>
      <c r="U54" s="414"/>
      <c r="V54" s="414"/>
      <c r="W54" s="414"/>
      <c r="X54" s="480"/>
      <c r="Y54" s="481"/>
      <c r="Z54" s="414"/>
      <c r="AA54" s="414"/>
      <c r="AB54" s="414"/>
      <c r="AC54" s="414"/>
      <c r="AD54" s="524"/>
    </row>
    <row r="55" spans="1:30" ht="9.1999999999999993" customHeight="1" x14ac:dyDescent="0.15">
      <c r="A55" s="477"/>
      <c r="B55" s="412"/>
      <c r="C55" s="478"/>
      <c r="D55" s="479"/>
      <c r="E55" s="414"/>
      <c r="F55" s="414"/>
      <c r="G55" s="414"/>
      <c r="H55" s="414"/>
      <c r="I55" s="480"/>
      <c r="J55" s="481"/>
      <c r="K55" s="414"/>
      <c r="L55" s="414"/>
      <c r="M55" s="414"/>
      <c r="N55" s="414"/>
      <c r="O55" s="506"/>
      <c r="P55" s="477"/>
      <c r="Q55" s="412"/>
      <c r="R55" s="478"/>
      <c r="S55" s="479"/>
      <c r="T55" s="414"/>
      <c r="U55" s="414"/>
      <c r="V55" s="414"/>
      <c r="W55" s="414"/>
      <c r="X55" s="480"/>
      <c r="Y55" s="481"/>
      <c r="Z55" s="414"/>
      <c r="AA55" s="414"/>
      <c r="AB55" s="414"/>
      <c r="AC55" s="414"/>
      <c r="AD55" s="524"/>
    </row>
    <row r="56" spans="1:30" ht="9.1999999999999993" customHeight="1" x14ac:dyDescent="0.15">
      <c r="A56" s="477"/>
      <c r="B56" s="412"/>
      <c r="C56" s="478"/>
      <c r="D56" s="479"/>
      <c r="E56" s="414"/>
      <c r="F56" s="414"/>
      <c r="G56" s="414"/>
      <c r="H56" s="414"/>
      <c r="I56" s="480"/>
      <c r="J56" s="481"/>
      <c r="K56" s="414"/>
      <c r="L56" s="414"/>
      <c r="M56" s="414"/>
      <c r="N56" s="414"/>
      <c r="O56" s="506"/>
      <c r="P56" s="477"/>
      <c r="Q56" s="412"/>
      <c r="R56" s="478"/>
      <c r="S56" s="479"/>
      <c r="T56" s="414"/>
      <c r="U56" s="414"/>
      <c r="V56" s="414"/>
      <c r="W56" s="414"/>
      <c r="X56" s="480"/>
      <c r="Y56" s="481"/>
      <c r="Z56" s="414"/>
      <c r="AA56" s="414"/>
      <c r="AB56" s="414"/>
      <c r="AC56" s="414"/>
      <c r="AD56" s="524"/>
    </row>
    <row r="57" spans="1:30" ht="9.1999999999999993" customHeight="1" x14ac:dyDescent="0.15">
      <c r="A57" s="477"/>
      <c r="B57" s="412"/>
      <c r="C57" s="478"/>
      <c r="D57" s="479"/>
      <c r="E57" s="414"/>
      <c r="F57" s="414"/>
      <c r="G57" s="414"/>
      <c r="H57" s="414"/>
      <c r="I57" s="480"/>
      <c r="J57" s="481"/>
      <c r="K57" s="414"/>
      <c r="L57" s="414"/>
      <c r="M57" s="414"/>
      <c r="N57" s="414"/>
      <c r="O57" s="506"/>
      <c r="P57" s="477"/>
      <c r="Q57" s="412"/>
      <c r="R57" s="478"/>
      <c r="S57" s="479"/>
      <c r="T57" s="414"/>
      <c r="U57" s="414"/>
      <c r="V57" s="414"/>
      <c r="W57" s="414"/>
      <c r="X57" s="480"/>
      <c r="Y57" s="481"/>
      <c r="Z57" s="414"/>
      <c r="AA57" s="414"/>
      <c r="AB57" s="414"/>
      <c r="AC57" s="414"/>
      <c r="AD57" s="524"/>
    </row>
    <row r="58" spans="1:30" ht="9.1999999999999993" customHeight="1" x14ac:dyDescent="0.15">
      <c r="A58" s="477"/>
      <c r="B58" s="412"/>
      <c r="C58" s="478"/>
      <c r="D58" s="479"/>
      <c r="E58" s="414"/>
      <c r="F58" s="414"/>
      <c r="G58" s="414"/>
      <c r="H58" s="414"/>
      <c r="I58" s="480"/>
      <c r="J58" s="481"/>
      <c r="K58" s="414"/>
      <c r="L58" s="414"/>
      <c r="M58" s="414"/>
      <c r="N58" s="414"/>
      <c r="O58" s="506"/>
      <c r="P58" s="477"/>
      <c r="Q58" s="412"/>
      <c r="R58" s="478"/>
      <c r="S58" s="479"/>
      <c r="T58" s="414"/>
      <c r="U58" s="414"/>
      <c r="V58" s="414"/>
      <c r="W58" s="414"/>
      <c r="X58" s="480"/>
      <c r="Y58" s="481"/>
      <c r="Z58" s="414"/>
      <c r="AA58" s="414"/>
      <c r="AB58" s="414"/>
      <c r="AC58" s="414"/>
      <c r="AD58" s="524"/>
    </row>
    <row r="59" spans="1:30" ht="9.1999999999999993" customHeight="1" x14ac:dyDescent="0.15">
      <c r="A59" s="477"/>
      <c r="B59" s="412"/>
      <c r="C59" s="478"/>
      <c r="D59" s="479"/>
      <c r="E59" s="414"/>
      <c r="F59" s="414"/>
      <c r="G59" s="414"/>
      <c r="H59" s="414"/>
      <c r="I59" s="480"/>
      <c r="J59" s="481"/>
      <c r="K59" s="414"/>
      <c r="L59" s="414"/>
      <c r="M59" s="414"/>
      <c r="N59" s="414"/>
      <c r="O59" s="506"/>
      <c r="P59" s="477"/>
      <c r="Q59" s="412"/>
      <c r="R59" s="478"/>
      <c r="S59" s="479"/>
      <c r="T59" s="414"/>
      <c r="U59" s="414"/>
      <c r="V59" s="414"/>
      <c r="W59" s="414"/>
      <c r="X59" s="480"/>
      <c r="Y59" s="481"/>
      <c r="Z59" s="414"/>
      <c r="AA59" s="414"/>
      <c r="AB59" s="414"/>
      <c r="AC59" s="414"/>
      <c r="AD59" s="524"/>
    </row>
    <row r="60" spans="1:30" ht="9.1999999999999993" customHeight="1" x14ac:dyDescent="0.15">
      <c r="A60" s="477"/>
      <c r="B60" s="412"/>
      <c r="C60" s="478"/>
      <c r="D60" s="479"/>
      <c r="E60" s="414"/>
      <c r="F60" s="414"/>
      <c r="G60" s="414"/>
      <c r="H60" s="414"/>
      <c r="I60" s="480"/>
      <c r="J60" s="481"/>
      <c r="K60" s="414"/>
      <c r="L60" s="414"/>
      <c r="M60" s="414"/>
      <c r="N60" s="414"/>
      <c r="O60" s="524"/>
      <c r="P60" s="477"/>
      <c r="Q60" s="412"/>
      <c r="R60" s="478"/>
      <c r="S60" s="479"/>
      <c r="T60" s="414"/>
      <c r="U60" s="414"/>
      <c r="V60" s="414"/>
      <c r="W60" s="414"/>
      <c r="X60" s="480"/>
      <c r="Y60" s="481"/>
      <c r="Z60" s="414"/>
      <c r="AA60" s="414"/>
      <c r="AB60" s="414"/>
      <c r="AC60" s="414"/>
      <c r="AD60" s="524"/>
    </row>
    <row r="61" spans="1:30" ht="9.1999999999999993" customHeight="1" x14ac:dyDescent="0.15">
      <c r="A61" s="477"/>
      <c r="B61" s="412"/>
      <c r="C61" s="478"/>
      <c r="D61" s="479"/>
      <c r="E61" s="414"/>
      <c r="F61" s="414"/>
      <c r="G61" s="414"/>
      <c r="H61" s="414"/>
      <c r="I61" s="480"/>
      <c r="J61" s="481"/>
      <c r="K61" s="414"/>
      <c r="L61" s="414"/>
      <c r="M61" s="414"/>
      <c r="N61" s="414"/>
      <c r="O61" s="524"/>
      <c r="P61" s="477"/>
      <c r="Q61" s="412"/>
      <c r="R61" s="478"/>
      <c r="S61" s="479"/>
      <c r="T61" s="414"/>
      <c r="U61" s="414"/>
      <c r="V61" s="414"/>
      <c r="W61" s="414"/>
      <c r="X61" s="480"/>
      <c r="Y61" s="481"/>
      <c r="Z61" s="414"/>
      <c r="AA61" s="414"/>
      <c r="AB61" s="414"/>
      <c r="AC61" s="414"/>
      <c r="AD61" s="524"/>
    </row>
    <row r="62" spans="1:30" ht="9.1999999999999993" customHeight="1" x14ac:dyDescent="0.15">
      <c r="A62" s="477"/>
      <c r="B62" s="412"/>
      <c r="C62" s="478"/>
      <c r="D62" s="479"/>
      <c r="E62" s="414"/>
      <c r="F62" s="414"/>
      <c r="G62" s="414"/>
      <c r="H62" s="414"/>
      <c r="I62" s="480"/>
      <c r="J62" s="481"/>
      <c r="K62" s="414"/>
      <c r="L62" s="414"/>
      <c r="M62" s="414"/>
      <c r="N62" s="414"/>
      <c r="O62" s="524"/>
      <c r="P62" s="477"/>
      <c r="Q62" s="412"/>
      <c r="R62" s="478"/>
      <c r="S62" s="479"/>
      <c r="T62" s="414"/>
      <c r="U62" s="414"/>
      <c r="V62" s="414"/>
      <c r="W62" s="414"/>
      <c r="X62" s="480"/>
      <c r="Y62" s="481"/>
      <c r="Z62" s="414"/>
      <c r="AA62" s="414"/>
      <c r="AB62" s="414"/>
      <c r="AC62" s="414"/>
      <c r="AD62" s="524"/>
    </row>
    <row r="63" spans="1:30" ht="9.1999999999999993" customHeight="1" x14ac:dyDescent="0.15">
      <c r="A63" s="477"/>
      <c r="B63" s="412"/>
      <c r="C63" s="478"/>
      <c r="D63" s="479"/>
      <c r="E63" s="414"/>
      <c r="F63" s="414"/>
      <c r="G63" s="414"/>
      <c r="H63" s="414"/>
      <c r="I63" s="480"/>
      <c r="J63" s="481"/>
      <c r="K63" s="414"/>
      <c r="L63" s="414"/>
      <c r="M63" s="414"/>
      <c r="N63" s="414"/>
      <c r="O63" s="524"/>
      <c r="P63" s="477"/>
      <c r="Q63" s="412"/>
      <c r="R63" s="478"/>
      <c r="S63" s="479"/>
      <c r="T63" s="414"/>
      <c r="U63" s="414"/>
      <c r="V63" s="414"/>
      <c r="W63" s="414"/>
      <c r="X63" s="480"/>
      <c r="Y63" s="481"/>
      <c r="Z63" s="414"/>
      <c r="AA63" s="414"/>
      <c r="AB63" s="414"/>
      <c r="AC63" s="414"/>
      <c r="AD63" s="524"/>
    </row>
    <row r="64" spans="1:30" ht="9.1999999999999993" customHeight="1" x14ac:dyDescent="0.15">
      <c r="A64" s="477"/>
      <c r="B64" s="412"/>
      <c r="C64" s="478"/>
      <c r="D64" s="479"/>
      <c r="E64" s="414"/>
      <c r="F64" s="414"/>
      <c r="G64" s="414"/>
      <c r="H64" s="414"/>
      <c r="I64" s="480"/>
      <c r="J64" s="481"/>
      <c r="K64" s="414"/>
      <c r="L64" s="414"/>
      <c r="M64" s="414"/>
      <c r="N64" s="414"/>
      <c r="O64" s="524"/>
      <c r="P64" s="477"/>
      <c r="Q64" s="412"/>
      <c r="R64" s="478"/>
      <c r="S64" s="479"/>
      <c r="T64" s="414"/>
      <c r="U64" s="414"/>
      <c r="V64" s="414"/>
      <c r="W64" s="414"/>
      <c r="X64" s="480"/>
      <c r="Y64" s="481"/>
      <c r="Z64" s="414"/>
      <c r="AA64" s="414"/>
      <c r="AB64" s="414"/>
      <c r="AC64" s="414"/>
      <c r="AD64" s="524"/>
    </row>
    <row r="65" spans="1:30" ht="9.1999999999999993" customHeight="1" x14ac:dyDescent="0.15">
      <c r="A65" s="477"/>
      <c r="B65" s="412"/>
      <c r="C65" s="478"/>
      <c r="D65" s="479"/>
      <c r="E65" s="414"/>
      <c r="F65" s="414"/>
      <c r="G65" s="414"/>
      <c r="H65" s="414"/>
      <c r="I65" s="480"/>
      <c r="J65" s="481"/>
      <c r="K65" s="414"/>
      <c r="L65" s="414"/>
      <c r="M65" s="414"/>
      <c r="N65" s="414"/>
      <c r="O65" s="524"/>
      <c r="P65" s="477"/>
      <c r="Q65" s="412"/>
      <c r="R65" s="478"/>
      <c r="S65" s="479"/>
      <c r="T65" s="414"/>
      <c r="U65" s="414"/>
      <c r="V65" s="414"/>
      <c r="W65" s="414"/>
      <c r="X65" s="480"/>
      <c r="Y65" s="481"/>
      <c r="Z65" s="414"/>
      <c r="AA65" s="414"/>
      <c r="AB65" s="414"/>
      <c r="AC65" s="414"/>
      <c r="AD65" s="524"/>
    </row>
    <row r="66" spans="1:30" ht="9.1999999999999993" customHeight="1" x14ac:dyDescent="0.15">
      <c r="A66" s="477"/>
      <c r="B66" s="412"/>
      <c r="C66" s="478"/>
      <c r="D66" s="479"/>
      <c r="E66" s="414"/>
      <c r="F66" s="414"/>
      <c r="G66" s="414"/>
      <c r="H66" s="414"/>
      <c r="I66" s="480"/>
      <c r="J66" s="481"/>
      <c r="K66" s="414"/>
      <c r="L66" s="414"/>
      <c r="M66" s="414"/>
      <c r="N66" s="414"/>
      <c r="O66" s="524"/>
      <c r="P66" s="477"/>
      <c r="Q66" s="412"/>
      <c r="R66" s="478"/>
      <c r="S66" s="479"/>
      <c r="T66" s="414"/>
      <c r="U66" s="414"/>
      <c r="V66" s="414"/>
      <c r="W66" s="414"/>
      <c r="X66" s="480"/>
      <c r="Y66" s="481"/>
      <c r="Z66" s="414"/>
      <c r="AA66" s="414"/>
      <c r="AB66" s="414"/>
      <c r="AC66" s="414"/>
      <c r="AD66" s="524"/>
    </row>
    <row r="67" spans="1:30" ht="9.1999999999999993" customHeight="1" x14ac:dyDescent="0.15">
      <c r="A67" s="477"/>
      <c r="B67" s="412"/>
      <c r="C67" s="478"/>
      <c r="D67" s="479"/>
      <c r="E67" s="414"/>
      <c r="F67" s="414"/>
      <c r="G67" s="414"/>
      <c r="H67" s="414"/>
      <c r="I67" s="480"/>
      <c r="J67" s="481"/>
      <c r="K67" s="414"/>
      <c r="L67" s="414"/>
      <c r="M67" s="414"/>
      <c r="N67" s="414"/>
      <c r="O67" s="524"/>
      <c r="P67" s="477"/>
      <c r="Q67" s="412"/>
      <c r="R67" s="478"/>
      <c r="S67" s="479"/>
      <c r="T67" s="414"/>
      <c r="U67" s="414"/>
      <c r="V67" s="414"/>
      <c r="W67" s="414"/>
      <c r="X67" s="480"/>
      <c r="Y67" s="481"/>
      <c r="Z67" s="414"/>
      <c r="AA67" s="414"/>
      <c r="AB67" s="414"/>
      <c r="AC67" s="414"/>
      <c r="AD67" s="524"/>
    </row>
    <row r="68" spans="1:30" ht="9.1999999999999993" customHeight="1" x14ac:dyDescent="0.15">
      <c r="A68" s="477"/>
      <c r="B68" s="412"/>
      <c r="C68" s="478"/>
      <c r="D68" s="479"/>
      <c r="E68" s="414"/>
      <c r="F68" s="414"/>
      <c r="G68" s="414"/>
      <c r="H68" s="414"/>
      <c r="I68" s="480"/>
      <c r="J68" s="481"/>
      <c r="K68" s="414"/>
      <c r="L68" s="414"/>
      <c r="M68" s="414"/>
      <c r="N68" s="414"/>
      <c r="O68" s="524"/>
      <c r="P68" s="477"/>
      <c r="Q68" s="412"/>
      <c r="R68" s="478"/>
      <c r="S68" s="479"/>
      <c r="T68" s="414"/>
      <c r="U68" s="414"/>
      <c r="V68" s="414"/>
      <c r="W68" s="414"/>
      <c r="X68" s="480"/>
      <c r="Y68" s="481"/>
      <c r="Z68" s="414"/>
      <c r="AA68" s="414"/>
      <c r="AB68" s="414"/>
      <c r="AC68" s="414"/>
      <c r="AD68" s="524"/>
    </row>
    <row r="69" spans="1:30" ht="9.1999999999999993" customHeight="1" x14ac:dyDescent="0.15">
      <c r="A69" s="477"/>
      <c r="B69" s="412"/>
      <c r="C69" s="478"/>
      <c r="D69" s="479"/>
      <c r="E69" s="414"/>
      <c r="F69" s="414"/>
      <c r="G69" s="414"/>
      <c r="H69" s="414"/>
      <c r="I69" s="480"/>
      <c r="J69" s="481"/>
      <c r="K69" s="414"/>
      <c r="L69" s="414"/>
      <c r="M69" s="414"/>
      <c r="N69" s="414"/>
      <c r="O69" s="524"/>
      <c r="P69" s="477"/>
      <c r="Q69" s="412"/>
      <c r="R69" s="478"/>
      <c r="S69" s="479"/>
      <c r="T69" s="414"/>
      <c r="U69" s="414"/>
      <c r="V69" s="414"/>
      <c r="W69" s="414"/>
      <c r="X69" s="480"/>
      <c r="Y69" s="481"/>
      <c r="Z69" s="414"/>
      <c r="AA69" s="414"/>
      <c r="AB69" s="414"/>
      <c r="AC69" s="414"/>
      <c r="AD69" s="524"/>
    </row>
    <row r="70" spans="1:30" ht="9.1999999999999993" customHeight="1" x14ac:dyDescent="0.15">
      <c r="A70" s="477"/>
      <c r="B70" s="412"/>
      <c r="C70" s="478"/>
      <c r="D70" s="479"/>
      <c r="E70" s="414"/>
      <c r="F70" s="414"/>
      <c r="G70" s="414"/>
      <c r="H70" s="414"/>
      <c r="I70" s="480"/>
      <c r="J70" s="481"/>
      <c r="K70" s="414"/>
      <c r="L70" s="414"/>
      <c r="M70" s="414"/>
      <c r="N70" s="414"/>
      <c r="O70" s="524"/>
      <c r="P70" s="477"/>
      <c r="Q70" s="412"/>
      <c r="R70" s="478"/>
      <c r="S70" s="479"/>
      <c r="T70" s="414"/>
      <c r="U70" s="414"/>
      <c r="V70" s="414"/>
      <c r="W70" s="414"/>
      <c r="X70" s="480"/>
      <c r="Y70" s="481"/>
      <c r="Z70" s="414"/>
      <c r="AA70" s="414"/>
      <c r="AB70" s="414"/>
      <c r="AC70" s="414"/>
      <c r="AD70" s="524"/>
    </row>
    <row r="71" spans="1:30" ht="9.1999999999999993" customHeight="1" x14ac:dyDescent="0.15">
      <c r="A71" s="477"/>
      <c r="B71" s="412"/>
      <c r="C71" s="478"/>
      <c r="D71" s="479"/>
      <c r="E71" s="414"/>
      <c r="F71" s="414"/>
      <c r="G71" s="414"/>
      <c r="H71" s="414"/>
      <c r="I71" s="480"/>
      <c r="J71" s="481"/>
      <c r="K71" s="414"/>
      <c r="L71" s="414"/>
      <c r="M71" s="414"/>
      <c r="N71" s="414"/>
      <c r="O71" s="524"/>
      <c r="P71" s="477"/>
      <c r="Q71" s="412"/>
      <c r="R71" s="478"/>
      <c r="S71" s="479"/>
      <c r="T71" s="414"/>
      <c r="U71" s="414"/>
      <c r="V71" s="414"/>
      <c r="W71" s="414"/>
      <c r="X71" s="480"/>
      <c r="Y71" s="481"/>
      <c r="Z71" s="414"/>
      <c r="AA71" s="414"/>
      <c r="AB71" s="414"/>
      <c r="AC71" s="414"/>
      <c r="AD71" s="524"/>
    </row>
    <row r="72" spans="1:30" ht="9.1999999999999993" customHeight="1" x14ac:dyDescent="0.15">
      <c r="A72" s="477"/>
      <c r="B72" s="412"/>
      <c r="C72" s="478"/>
      <c r="D72" s="479"/>
      <c r="E72" s="414"/>
      <c r="F72" s="414"/>
      <c r="G72" s="414"/>
      <c r="H72" s="414"/>
      <c r="I72" s="480"/>
      <c r="J72" s="481"/>
      <c r="K72" s="414"/>
      <c r="L72" s="414"/>
      <c r="M72" s="414"/>
      <c r="N72" s="414"/>
      <c r="O72" s="524"/>
      <c r="P72" s="477"/>
      <c r="Q72" s="412"/>
      <c r="R72" s="478"/>
      <c r="S72" s="479"/>
      <c r="T72" s="414"/>
      <c r="U72" s="414"/>
      <c r="V72" s="414"/>
      <c r="W72" s="414"/>
      <c r="X72" s="480"/>
      <c r="Y72" s="481"/>
      <c r="Z72" s="414"/>
      <c r="AA72" s="414"/>
      <c r="AB72" s="414"/>
      <c r="AC72" s="414"/>
      <c r="AD72" s="524"/>
    </row>
    <row r="73" spans="1:30" ht="9.1999999999999993" customHeight="1" x14ac:dyDescent="0.15">
      <c r="A73" s="477"/>
      <c r="B73" s="412"/>
      <c r="C73" s="478"/>
      <c r="D73" s="479"/>
      <c r="E73" s="414"/>
      <c r="F73" s="414"/>
      <c r="G73" s="414"/>
      <c r="H73" s="414"/>
      <c r="I73" s="480"/>
      <c r="J73" s="481"/>
      <c r="K73" s="414"/>
      <c r="L73" s="414"/>
      <c r="M73" s="414"/>
      <c r="N73" s="414"/>
      <c r="O73" s="524"/>
      <c r="P73" s="477"/>
      <c r="Q73" s="412"/>
      <c r="R73" s="478"/>
      <c r="S73" s="479"/>
      <c r="T73" s="414"/>
      <c r="U73" s="414"/>
      <c r="V73" s="414"/>
      <c r="W73" s="414"/>
      <c r="X73" s="480"/>
      <c r="Y73" s="481"/>
      <c r="Z73" s="414"/>
      <c r="AA73" s="414"/>
      <c r="AB73" s="414"/>
      <c r="AC73" s="414"/>
      <c r="AD73" s="524"/>
    </row>
    <row r="74" spans="1:30" ht="9.1999999999999993" customHeight="1" x14ac:dyDescent="0.15">
      <c r="A74" s="477"/>
      <c r="B74" s="412"/>
      <c r="C74" s="478"/>
      <c r="D74" s="479"/>
      <c r="E74" s="414"/>
      <c r="F74" s="414"/>
      <c r="G74" s="414"/>
      <c r="H74" s="414"/>
      <c r="I74" s="480"/>
      <c r="J74" s="481"/>
      <c r="K74" s="414"/>
      <c r="L74" s="414"/>
      <c r="M74" s="414"/>
      <c r="N74" s="414"/>
      <c r="O74" s="524"/>
      <c r="P74" s="477"/>
      <c r="Q74" s="412"/>
      <c r="R74" s="478"/>
      <c r="S74" s="479"/>
      <c r="T74" s="414"/>
      <c r="U74" s="414"/>
      <c r="V74" s="414"/>
      <c r="W74" s="414"/>
      <c r="X74" s="480"/>
      <c r="Y74" s="481"/>
      <c r="Z74" s="414"/>
      <c r="AA74" s="414"/>
      <c r="AB74" s="414"/>
      <c r="AC74" s="414"/>
      <c r="AD74" s="524"/>
    </row>
    <row r="75" spans="1:30" ht="9.1999999999999993" customHeight="1" x14ac:dyDescent="0.15">
      <c r="A75" s="477"/>
      <c r="B75" s="412"/>
      <c r="C75" s="478"/>
      <c r="D75" s="479"/>
      <c r="E75" s="414"/>
      <c r="F75" s="414"/>
      <c r="G75" s="414"/>
      <c r="H75" s="414"/>
      <c r="I75" s="480"/>
      <c r="J75" s="481"/>
      <c r="K75" s="414"/>
      <c r="L75" s="414"/>
      <c r="M75" s="414"/>
      <c r="N75" s="414"/>
      <c r="O75" s="524"/>
      <c r="P75" s="718"/>
      <c r="Q75" s="719"/>
      <c r="R75" s="485"/>
      <c r="S75" s="520"/>
      <c r="T75" s="521"/>
      <c r="U75" s="521"/>
      <c r="V75" s="521"/>
      <c r="W75" s="521"/>
      <c r="X75" s="523"/>
      <c r="Y75" s="714"/>
      <c r="Z75" s="521"/>
      <c r="AA75" s="521"/>
      <c r="AB75" s="521"/>
      <c r="AC75" s="521"/>
      <c r="AD75" s="715"/>
    </row>
    <row r="76" spans="1:30" ht="9.1999999999999993" customHeight="1" x14ac:dyDescent="0.15">
      <c r="A76" s="477"/>
      <c r="B76" s="412"/>
      <c r="C76" s="478"/>
      <c r="D76" s="479"/>
      <c r="E76" s="414"/>
      <c r="F76" s="414"/>
      <c r="G76" s="414"/>
      <c r="H76" s="414"/>
      <c r="I76" s="480"/>
      <c r="J76" s="481"/>
      <c r="K76" s="414"/>
      <c r="L76" s="414"/>
      <c r="M76" s="414"/>
      <c r="N76" s="414"/>
      <c r="O76" s="524"/>
      <c r="P76" s="477"/>
      <c r="Q76" s="412"/>
      <c r="R76" s="478"/>
      <c r="S76" s="479"/>
      <c r="T76" s="414"/>
      <c r="U76" s="414"/>
      <c r="V76" s="414"/>
      <c r="W76" s="414"/>
      <c r="X76" s="480"/>
      <c r="Y76" s="481"/>
      <c r="Z76" s="414"/>
      <c r="AA76" s="414"/>
      <c r="AB76" s="414"/>
      <c r="AC76" s="414"/>
      <c r="AD76" s="524"/>
    </row>
    <row r="77" spans="1:30" ht="9.1999999999999993" customHeight="1" x14ac:dyDescent="0.15">
      <c r="A77" s="477"/>
      <c r="B77" s="412"/>
      <c r="C77" s="478"/>
      <c r="D77" s="479"/>
      <c r="E77" s="414"/>
      <c r="F77" s="414"/>
      <c r="G77" s="414"/>
      <c r="H77" s="414"/>
      <c r="I77" s="480"/>
      <c r="J77" s="481"/>
      <c r="K77" s="414"/>
      <c r="L77" s="414"/>
      <c r="M77" s="414"/>
      <c r="N77" s="414"/>
      <c r="O77" s="524"/>
      <c r="P77" s="718"/>
      <c r="Q77" s="719"/>
      <c r="R77" s="485"/>
      <c r="S77" s="520"/>
      <c r="T77" s="521"/>
      <c r="U77" s="521"/>
      <c r="V77" s="521"/>
      <c r="W77" s="521"/>
      <c r="X77" s="523"/>
      <c r="Y77" s="714"/>
      <c r="Z77" s="521"/>
      <c r="AA77" s="521"/>
      <c r="AB77" s="521"/>
      <c r="AC77" s="521"/>
      <c r="AD77" s="715"/>
    </row>
    <row r="78" spans="1:30" ht="9.1999999999999993" customHeight="1" x14ac:dyDescent="0.15">
      <c r="A78" s="477"/>
      <c r="B78" s="412"/>
      <c r="C78" s="478"/>
      <c r="D78" s="479"/>
      <c r="E78" s="414"/>
      <c r="F78" s="414"/>
      <c r="G78" s="414"/>
      <c r="H78" s="414"/>
      <c r="I78" s="480"/>
      <c r="J78" s="481"/>
      <c r="K78" s="414"/>
      <c r="L78" s="414"/>
      <c r="M78" s="414"/>
      <c r="N78" s="414"/>
      <c r="O78" s="524"/>
      <c r="P78" s="477"/>
      <c r="Q78" s="412"/>
      <c r="R78" s="478"/>
      <c r="S78" s="479"/>
      <c r="T78" s="414"/>
      <c r="U78" s="414"/>
      <c r="V78" s="414"/>
      <c r="W78" s="414"/>
      <c r="X78" s="480"/>
      <c r="Y78" s="481"/>
      <c r="Z78" s="414"/>
      <c r="AA78" s="414"/>
      <c r="AB78" s="414"/>
      <c r="AC78" s="414"/>
      <c r="AD78" s="524"/>
    </row>
    <row r="79" spans="1:30" ht="9.1999999999999993" customHeight="1" x14ac:dyDescent="0.15">
      <c r="A79" s="477"/>
      <c r="B79" s="412"/>
      <c r="C79" s="478"/>
      <c r="D79" s="479"/>
      <c r="E79" s="414"/>
      <c r="F79" s="414"/>
      <c r="G79" s="414"/>
      <c r="H79" s="414"/>
      <c r="I79" s="480"/>
      <c r="J79" s="481"/>
      <c r="K79" s="414"/>
      <c r="L79" s="414"/>
      <c r="M79" s="414"/>
      <c r="N79" s="414"/>
      <c r="O79" s="524"/>
      <c r="P79" s="718"/>
      <c r="Q79" s="719"/>
      <c r="R79" s="485"/>
      <c r="S79" s="520"/>
      <c r="T79" s="521"/>
      <c r="U79" s="521"/>
      <c r="V79" s="521"/>
      <c r="W79" s="521"/>
      <c r="X79" s="523"/>
      <c r="Y79" s="714"/>
      <c r="Z79" s="521"/>
      <c r="AA79" s="521"/>
      <c r="AB79" s="521"/>
      <c r="AC79" s="521"/>
      <c r="AD79" s="715"/>
    </row>
    <row r="80" spans="1:30" ht="9.1999999999999993" customHeight="1" x14ac:dyDescent="0.15">
      <c r="A80" s="477"/>
      <c r="B80" s="412"/>
      <c r="C80" s="478"/>
      <c r="D80" s="479"/>
      <c r="E80" s="414"/>
      <c r="F80" s="414"/>
      <c r="G80" s="414"/>
      <c r="H80" s="414"/>
      <c r="I80" s="480"/>
      <c r="J80" s="481"/>
      <c r="K80" s="414"/>
      <c r="L80" s="414"/>
      <c r="M80" s="414"/>
      <c r="N80" s="414"/>
      <c r="O80" s="524"/>
      <c r="P80" s="477"/>
      <c r="Q80" s="412"/>
      <c r="R80" s="478"/>
      <c r="S80" s="479"/>
      <c r="T80" s="414"/>
      <c r="U80" s="414"/>
      <c r="V80" s="414"/>
      <c r="W80" s="414"/>
      <c r="X80" s="480"/>
      <c r="Y80" s="481"/>
      <c r="Z80" s="414"/>
      <c r="AA80" s="414"/>
      <c r="AB80" s="414"/>
      <c r="AC80" s="414"/>
      <c r="AD80" s="524"/>
    </row>
    <row r="81" spans="1:30" ht="9.1999999999999993" customHeight="1" x14ac:dyDescent="0.15">
      <c r="A81" s="477"/>
      <c r="B81" s="412"/>
      <c r="C81" s="478"/>
      <c r="D81" s="479"/>
      <c r="E81" s="414"/>
      <c r="F81" s="414"/>
      <c r="G81" s="414"/>
      <c r="H81" s="414"/>
      <c r="I81" s="480"/>
      <c r="J81" s="481"/>
      <c r="K81" s="414"/>
      <c r="L81" s="414"/>
      <c r="M81" s="414"/>
      <c r="N81" s="414"/>
      <c r="O81" s="524"/>
      <c r="P81" s="718"/>
      <c r="Q81" s="719"/>
      <c r="R81" s="485"/>
      <c r="S81" s="520"/>
      <c r="T81" s="521"/>
      <c r="U81" s="521"/>
      <c r="V81" s="521"/>
      <c r="W81" s="521"/>
      <c r="X81" s="523"/>
      <c r="Y81" s="714"/>
      <c r="Z81" s="521"/>
      <c r="AA81" s="521"/>
      <c r="AB81" s="521"/>
      <c r="AC81" s="521"/>
      <c r="AD81" s="715"/>
    </row>
    <row r="82" spans="1:30" ht="9.1999999999999993" customHeight="1" x14ac:dyDescent="0.15">
      <c r="A82" s="477"/>
      <c r="B82" s="412"/>
      <c r="C82" s="478"/>
      <c r="D82" s="479"/>
      <c r="E82" s="414"/>
      <c r="F82" s="414"/>
      <c r="G82" s="414"/>
      <c r="H82" s="414"/>
      <c r="I82" s="480"/>
      <c r="J82" s="481"/>
      <c r="K82" s="414"/>
      <c r="L82" s="414"/>
      <c r="M82" s="414"/>
      <c r="N82" s="414"/>
      <c r="O82" s="524"/>
      <c r="P82" s="477"/>
      <c r="Q82" s="412"/>
      <c r="R82" s="478"/>
      <c r="S82" s="479"/>
      <c r="T82" s="414"/>
      <c r="U82" s="414"/>
      <c r="V82" s="414"/>
      <c r="W82" s="414"/>
      <c r="X82" s="480"/>
      <c r="Y82" s="481"/>
      <c r="Z82" s="414"/>
      <c r="AA82" s="414"/>
      <c r="AB82" s="414"/>
      <c r="AC82" s="414"/>
      <c r="AD82" s="524"/>
    </row>
    <row r="83" spans="1:30" ht="9.1999999999999993" customHeight="1" x14ac:dyDescent="0.15">
      <c r="A83" s="477"/>
      <c r="B83" s="412"/>
      <c r="C83" s="478"/>
      <c r="D83" s="479"/>
      <c r="E83" s="414"/>
      <c r="F83" s="414"/>
      <c r="G83" s="414"/>
      <c r="H83" s="414"/>
      <c r="I83" s="480"/>
      <c r="J83" s="481"/>
      <c r="K83" s="414"/>
      <c r="L83" s="414"/>
      <c r="M83" s="414"/>
      <c r="N83" s="414"/>
      <c r="O83" s="524"/>
      <c r="P83" s="718"/>
      <c r="Q83" s="719"/>
      <c r="R83" s="485"/>
      <c r="S83" s="520"/>
      <c r="T83" s="521"/>
      <c r="U83" s="521"/>
      <c r="V83" s="521"/>
      <c r="W83" s="521"/>
      <c r="X83" s="523"/>
      <c r="Y83" s="714"/>
      <c r="Z83" s="521"/>
      <c r="AA83" s="521"/>
      <c r="AB83" s="521"/>
      <c r="AC83" s="521"/>
      <c r="AD83" s="715"/>
    </row>
    <row r="84" spans="1:30" ht="9.1999999999999993" customHeight="1" x14ac:dyDescent="0.15">
      <c r="A84" s="477"/>
      <c r="B84" s="412"/>
      <c r="C84" s="478"/>
      <c r="D84" s="479"/>
      <c r="E84" s="414"/>
      <c r="F84" s="414"/>
      <c r="G84" s="414"/>
      <c r="H84" s="414"/>
      <c r="I84" s="480"/>
      <c r="J84" s="481"/>
      <c r="K84" s="414"/>
      <c r="L84" s="414"/>
      <c r="M84" s="414"/>
      <c r="N84" s="414"/>
      <c r="O84" s="524"/>
      <c r="P84" s="477"/>
      <c r="Q84" s="412"/>
      <c r="R84" s="478"/>
      <c r="S84" s="479"/>
      <c r="T84" s="414"/>
      <c r="U84" s="414"/>
      <c r="V84" s="414"/>
      <c r="W84" s="414"/>
      <c r="X84" s="480"/>
      <c r="Y84" s="481"/>
      <c r="Z84" s="414"/>
      <c r="AA84" s="414"/>
      <c r="AB84" s="414"/>
      <c r="AC84" s="414"/>
      <c r="AD84" s="524"/>
    </row>
    <row r="85" spans="1:30" ht="9.1999999999999993" customHeight="1" x14ac:dyDescent="0.15">
      <c r="A85" s="477"/>
      <c r="B85" s="412"/>
      <c r="C85" s="478"/>
      <c r="D85" s="479"/>
      <c r="E85" s="414"/>
      <c r="F85" s="414"/>
      <c r="G85" s="414"/>
      <c r="H85" s="414"/>
      <c r="I85" s="480"/>
      <c r="J85" s="481"/>
      <c r="K85" s="414"/>
      <c r="L85" s="414"/>
      <c r="M85" s="414"/>
      <c r="N85" s="414"/>
      <c r="O85" s="524"/>
      <c r="P85" s="718"/>
      <c r="Q85" s="719"/>
      <c r="R85" s="485"/>
      <c r="S85" s="520"/>
      <c r="T85" s="521"/>
      <c r="U85" s="521"/>
      <c r="V85" s="521"/>
      <c r="W85" s="521"/>
      <c r="X85" s="523"/>
      <c r="Y85" s="714"/>
      <c r="Z85" s="521"/>
      <c r="AA85" s="521"/>
      <c r="AB85" s="521"/>
      <c r="AC85" s="521"/>
      <c r="AD85" s="715"/>
    </row>
    <row r="86" spans="1:30" ht="9.1999999999999993" customHeight="1" x14ac:dyDescent="0.15">
      <c r="A86" s="477"/>
      <c r="B86" s="412"/>
      <c r="C86" s="478"/>
      <c r="D86" s="479"/>
      <c r="E86" s="414"/>
      <c r="F86" s="414"/>
      <c r="G86" s="414"/>
      <c r="H86" s="414"/>
      <c r="I86" s="480"/>
      <c r="J86" s="481"/>
      <c r="K86" s="414"/>
      <c r="L86" s="414"/>
      <c r="M86" s="414"/>
      <c r="N86" s="414"/>
      <c r="O86" s="524"/>
      <c r="P86" s="477"/>
      <c r="Q86" s="412"/>
      <c r="R86" s="478"/>
      <c r="S86" s="479"/>
      <c r="T86" s="414"/>
      <c r="U86" s="414"/>
      <c r="V86" s="414"/>
      <c r="W86" s="414"/>
      <c r="X86" s="480"/>
      <c r="Y86" s="481"/>
      <c r="Z86" s="414"/>
      <c r="AA86" s="414"/>
      <c r="AB86" s="414"/>
      <c r="AC86" s="414"/>
      <c r="AD86" s="524"/>
    </row>
    <row r="87" spans="1:30" ht="9.1999999999999993" customHeight="1" x14ac:dyDescent="0.15">
      <c r="A87" s="477"/>
      <c r="B87" s="412"/>
      <c r="C87" s="478"/>
      <c r="D87" s="479"/>
      <c r="E87" s="414"/>
      <c r="F87" s="414"/>
      <c r="G87" s="414"/>
      <c r="H87" s="414"/>
      <c r="I87" s="480"/>
      <c r="J87" s="481"/>
      <c r="K87" s="414"/>
      <c r="L87" s="414"/>
      <c r="M87" s="414"/>
      <c r="N87" s="414"/>
      <c r="O87" s="524"/>
      <c r="P87" s="718"/>
      <c r="Q87" s="719"/>
      <c r="R87" s="485"/>
      <c r="S87" s="520"/>
      <c r="T87" s="521"/>
      <c r="U87" s="521"/>
      <c r="V87" s="521"/>
      <c r="W87" s="521"/>
      <c r="X87" s="523"/>
      <c r="Y87" s="714"/>
      <c r="Z87" s="521"/>
      <c r="AA87" s="521"/>
      <c r="AB87" s="521"/>
      <c r="AC87" s="521"/>
      <c r="AD87" s="715"/>
    </row>
    <row r="88" spans="1:30" ht="9.1999999999999993" customHeight="1" x14ac:dyDescent="0.15">
      <c r="A88" s="477"/>
      <c r="B88" s="412"/>
      <c r="C88" s="478"/>
      <c r="D88" s="479"/>
      <c r="E88" s="414"/>
      <c r="F88" s="414"/>
      <c r="G88" s="414"/>
      <c r="H88" s="414"/>
      <c r="I88" s="480"/>
      <c r="J88" s="481"/>
      <c r="K88" s="414"/>
      <c r="L88" s="414"/>
      <c r="M88" s="414"/>
      <c r="N88" s="414"/>
      <c r="O88" s="524"/>
      <c r="P88" s="477"/>
      <c r="Q88" s="412"/>
      <c r="R88" s="478"/>
      <c r="S88" s="479"/>
      <c r="T88" s="414"/>
      <c r="U88" s="414"/>
      <c r="V88" s="414"/>
      <c r="W88" s="414"/>
      <c r="X88" s="480"/>
      <c r="Y88" s="481"/>
      <c r="Z88" s="414"/>
      <c r="AA88" s="414"/>
      <c r="AB88" s="414"/>
      <c r="AC88" s="414"/>
      <c r="AD88" s="524"/>
    </row>
    <row r="89" spans="1:30" ht="9.1999999999999993" customHeight="1" x14ac:dyDescent="0.15">
      <c r="A89" s="477"/>
      <c r="B89" s="412"/>
      <c r="C89" s="478"/>
      <c r="D89" s="479"/>
      <c r="E89" s="414"/>
      <c r="F89" s="414"/>
      <c r="G89" s="414"/>
      <c r="H89" s="414"/>
      <c r="I89" s="480"/>
      <c r="J89" s="481"/>
      <c r="K89" s="414"/>
      <c r="L89" s="414"/>
      <c r="M89" s="414"/>
      <c r="N89" s="414"/>
      <c r="O89" s="524"/>
      <c r="P89" s="718"/>
      <c r="Q89" s="719"/>
      <c r="R89" s="485"/>
      <c r="S89" s="520"/>
      <c r="T89" s="521"/>
      <c r="U89" s="521"/>
      <c r="V89" s="521"/>
      <c r="W89" s="521"/>
      <c r="X89" s="523"/>
      <c r="Y89" s="714"/>
      <c r="Z89" s="521"/>
      <c r="AA89" s="521"/>
      <c r="AB89" s="521"/>
      <c r="AC89" s="521"/>
      <c r="AD89" s="715"/>
    </row>
    <row r="90" spans="1:30" ht="9.1999999999999993" customHeight="1" x14ac:dyDescent="0.15">
      <c r="A90" s="477"/>
      <c r="B90" s="412"/>
      <c r="C90" s="478"/>
      <c r="D90" s="479"/>
      <c r="E90" s="414"/>
      <c r="F90" s="414"/>
      <c r="G90" s="414"/>
      <c r="H90" s="414"/>
      <c r="I90" s="480"/>
      <c r="J90" s="481"/>
      <c r="K90" s="414"/>
      <c r="L90" s="414"/>
      <c r="M90" s="414"/>
      <c r="N90" s="414"/>
      <c r="O90" s="524"/>
      <c r="P90" s="477"/>
      <c r="Q90" s="412"/>
      <c r="R90" s="478"/>
      <c r="S90" s="479"/>
      <c r="T90" s="414"/>
      <c r="U90" s="414"/>
      <c r="V90" s="414"/>
      <c r="W90" s="414"/>
      <c r="X90" s="480"/>
      <c r="Y90" s="481"/>
      <c r="Z90" s="414"/>
      <c r="AA90" s="414"/>
      <c r="AB90" s="414"/>
      <c r="AC90" s="414"/>
      <c r="AD90" s="524"/>
    </row>
    <row r="91" spans="1:30" ht="9.1999999999999993" customHeight="1" x14ac:dyDescent="0.15">
      <c r="A91" s="477"/>
      <c r="B91" s="412"/>
      <c r="C91" s="478"/>
      <c r="D91" s="479"/>
      <c r="E91" s="414"/>
      <c r="F91" s="414"/>
      <c r="G91" s="414"/>
      <c r="H91" s="414"/>
      <c r="I91" s="480"/>
      <c r="J91" s="481"/>
      <c r="K91" s="414"/>
      <c r="L91" s="414"/>
      <c r="M91" s="414"/>
      <c r="N91" s="414"/>
      <c r="O91" s="524"/>
      <c r="P91" s="718"/>
      <c r="Q91" s="719"/>
      <c r="R91" s="485"/>
      <c r="S91" s="520"/>
      <c r="T91" s="521"/>
      <c r="U91" s="521"/>
      <c r="V91" s="521"/>
      <c r="W91" s="521"/>
      <c r="X91" s="523"/>
      <c r="Y91" s="714"/>
      <c r="Z91" s="521"/>
      <c r="AA91" s="521"/>
      <c r="AB91" s="521"/>
      <c r="AC91" s="521"/>
      <c r="AD91" s="715"/>
    </row>
    <row r="92" spans="1:30" ht="9.1999999999999993" customHeight="1" x14ac:dyDescent="0.15">
      <c r="A92" s="477"/>
      <c r="B92" s="412"/>
      <c r="C92" s="478"/>
      <c r="D92" s="479"/>
      <c r="E92" s="414"/>
      <c r="F92" s="414"/>
      <c r="G92" s="414"/>
      <c r="H92" s="414"/>
      <c r="I92" s="480"/>
      <c r="J92" s="481"/>
      <c r="K92" s="414"/>
      <c r="L92" s="414"/>
      <c r="M92" s="414"/>
      <c r="N92" s="414"/>
      <c r="O92" s="524"/>
      <c r="P92" s="293" t="s">
        <v>21</v>
      </c>
      <c r="Q92" s="294"/>
      <c r="R92" s="720"/>
      <c r="S92" s="532"/>
      <c r="T92" s="294"/>
      <c r="U92" s="294"/>
      <c r="V92" s="294"/>
      <c r="W92" s="294"/>
      <c r="X92" s="533"/>
      <c r="Y92" s="534"/>
      <c r="Z92" s="294"/>
      <c r="AA92" s="294"/>
      <c r="AB92" s="294"/>
      <c r="AC92" s="294"/>
      <c r="AD92" s="537"/>
    </row>
    <row r="93" spans="1:30" ht="9.1999999999999993" customHeight="1" x14ac:dyDescent="0.15">
      <c r="A93" s="477"/>
      <c r="B93" s="412"/>
      <c r="C93" s="478"/>
      <c r="D93" s="479"/>
      <c r="E93" s="414"/>
      <c r="F93" s="414"/>
      <c r="G93" s="414"/>
      <c r="H93" s="414"/>
      <c r="I93" s="480"/>
      <c r="J93" s="481"/>
      <c r="K93" s="414"/>
      <c r="L93" s="414"/>
      <c r="M93" s="414"/>
      <c r="N93" s="414"/>
      <c r="O93" s="524"/>
      <c r="P93" s="293"/>
      <c r="Q93" s="294"/>
      <c r="R93" s="720"/>
      <c r="S93" s="532"/>
      <c r="T93" s="294"/>
      <c r="U93" s="294"/>
      <c r="V93" s="294"/>
      <c r="W93" s="294"/>
      <c r="X93" s="533"/>
      <c r="Y93" s="534"/>
      <c r="Z93" s="294"/>
      <c r="AA93" s="294"/>
      <c r="AB93" s="294"/>
      <c r="AC93" s="294"/>
      <c r="AD93" s="537"/>
    </row>
    <row r="94" spans="1:30" ht="9.1999999999999993" customHeight="1" x14ac:dyDescent="0.15">
      <c r="A94" s="477"/>
      <c r="B94" s="412"/>
      <c r="C94" s="478"/>
      <c r="D94" s="479"/>
      <c r="E94" s="414"/>
      <c r="F94" s="414"/>
      <c r="G94" s="414"/>
      <c r="H94" s="414"/>
      <c r="I94" s="480"/>
      <c r="J94" s="481"/>
      <c r="K94" s="414"/>
      <c r="L94" s="414"/>
      <c r="M94" s="414"/>
      <c r="N94" s="414"/>
      <c r="O94" s="524"/>
      <c r="P94" s="545" t="s">
        <v>111</v>
      </c>
      <c r="Q94" s="546"/>
      <c r="R94" s="547"/>
      <c r="S94" s="532"/>
      <c r="T94" s="294"/>
      <c r="U94" s="294"/>
      <c r="V94" s="294"/>
      <c r="W94" s="294"/>
      <c r="X94" s="533"/>
      <c r="Y94" s="534"/>
      <c r="Z94" s="294"/>
      <c r="AA94" s="294"/>
      <c r="AB94" s="294"/>
      <c r="AC94" s="294"/>
      <c r="AD94" s="537"/>
    </row>
    <row r="95" spans="1:30" ht="9.1999999999999993" customHeight="1" x14ac:dyDescent="0.15">
      <c r="A95" s="477"/>
      <c r="B95" s="412"/>
      <c r="C95" s="478"/>
      <c r="D95" s="479"/>
      <c r="E95" s="414"/>
      <c r="F95" s="414"/>
      <c r="G95" s="414"/>
      <c r="H95" s="414"/>
      <c r="I95" s="480"/>
      <c r="J95" s="481"/>
      <c r="K95" s="414"/>
      <c r="L95" s="414"/>
      <c r="M95" s="414"/>
      <c r="N95" s="414"/>
      <c r="O95" s="524"/>
      <c r="P95" s="545"/>
      <c r="Q95" s="546"/>
      <c r="R95" s="547"/>
      <c r="S95" s="532"/>
      <c r="T95" s="294"/>
      <c r="U95" s="294"/>
      <c r="V95" s="294"/>
      <c r="W95" s="294"/>
      <c r="X95" s="533"/>
      <c r="Y95" s="534"/>
      <c r="Z95" s="294"/>
      <c r="AA95" s="294"/>
      <c r="AB95" s="294"/>
      <c r="AC95" s="294"/>
      <c r="AD95" s="537"/>
    </row>
    <row r="96" spans="1:30" ht="9.1999999999999993" customHeight="1" x14ac:dyDescent="0.15">
      <c r="A96" s="545" t="s">
        <v>21</v>
      </c>
      <c r="B96" s="546"/>
      <c r="C96" s="721"/>
      <c r="D96" s="532"/>
      <c r="E96" s="294"/>
      <c r="F96" s="294"/>
      <c r="G96" s="294"/>
      <c r="H96" s="294"/>
      <c r="I96" s="533"/>
      <c r="J96" s="534"/>
      <c r="K96" s="294"/>
      <c r="L96" s="294"/>
      <c r="M96" s="294"/>
      <c r="N96" s="294"/>
      <c r="O96" s="537"/>
      <c r="P96" s="293" t="s">
        <v>79</v>
      </c>
      <c r="Q96" s="294"/>
      <c r="R96" s="720"/>
      <c r="S96" s="532"/>
      <c r="T96" s="294"/>
      <c r="U96" s="294"/>
      <c r="V96" s="294"/>
      <c r="W96" s="294"/>
      <c r="X96" s="533"/>
      <c r="Y96" s="534"/>
      <c r="Z96" s="294"/>
      <c r="AA96" s="294"/>
      <c r="AB96" s="294"/>
      <c r="AC96" s="294"/>
      <c r="AD96" s="537"/>
    </row>
    <row r="97" spans="1:30" ht="9.1999999999999993" customHeight="1" x14ac:dyDescent="0.15">
      <c r="A97" s="548"/>
      <c r="B97" s="549"/>
      <c r="C97" s="722"/>
      <c r="D97" s="551"/>
      <c r="E97" s="552"/>
      <c r="F97" s="552"/>
      <c r="G97" s="552"/>
      <c r="H97" s="552"/>
      <c r="I97" s="553"/>
      <c r="J97" s="554"/>
      <c r="K97" s="552"/>
      <c r="L97" s="552"/>
      <c r="M97" s="552"/>
      <c r="N97" s="552"/>
      <c r="O97" s="558"/>
      <c r="P97" s="723"/>
      <c r="Q97" s="552"/>
      <c r="R97" s="724"/>
      <c r="S97" s="551"/>
      <c r="T97" s="552"/>
      <c r="U97" s="552"/>
      <c r="V97" s="552"/>
      <c r="W97" s="552"/>
      <c r="X97" s="553"/>
      <c r="Y97" s="554"/>
      <c r="Z97" s="552"/>
      <c r="AA97" s="552"/>
      <c r="AB97" s="552"/>
      <c r="AC97" s="552"/>
      <c r="AD97" s="558"/>
    </row>
    <row r="98" spans="1:30" ht="9.1999999999999993" customHeight="1" x14ac:dyDescent="0.15"/>
    <row r="99" spans="1:30" ht="9.1999999999999993" customHeight="1" x14ac:dyDescent="0.15"/>
  </sheetData>
  <mergeCells count="560">
    <mergeCell ref="U94:V95"/>
    <mergeCell ref="W94:X95"/>
    <mergeCell ref="Y94:Z95"/>
    <mergeCell ref="AA94:AB95"/>
    <mergeCell ref="AC94:AD95"/>
    <mergeCell ref="A96:C97"/>
    <mergeCell ref="D96:E97"/>
    <mergeCell ref="F96:G97"/>
    <mergeCell ref="H96:I97"/>
    <mergeCell ref="J96:K97"/>
    <mergeCell ref="L96:M97"/>
    <mergeCell ref="N96:O97"/>
    <mergeCell ref="P96:R97"/>
    <mergeCell ref="S96:T97"/>
    <mergeCell ref="U96:V97"/>
    <mergeCell ref="W96:X97"/>
    <mergeCell ref="Y96:Z97"/>
    <mergeCell ref="AA96:AB97"/>
    <mergeCell ref="AC96:AD97"/>
    <mergeCell ref="A94:C95"/>
    <mergeCell ref="D94:E95"/>
    <mergeCell ref="F94:G95"/>
    <mergeCell ref="H94:I95"/>
    <mergeCell ref="J94:K95"/>
    <mergeCell ref="L94:M95"/>
    <mergeCell ref="N94:O95"/>
    <mergeCell ref="P94:R95"/>
    <mergeCell ref="S94:T95"/>
    <mergeCell ref="U90:V91"/>
    <mergeCell ref="W90:X91"/>
    <mergeCell ref="Y90:Z91"/>
    <mergeCell ref="AA90:AB91"/>
    <mergeCell ref="AC90:AD91"/>
    <mergeCell ref="A92:C93"/>
    <mergeCell ref="D92:E93"/>
    <mergeCell ref="F92:G93"/>
    <mergeCell ref="H92:I93"/>
    <mergeCell ref="J92:K93"/>
    <mergeCell ref="L92:M93"/>
    <mergeCell ref="N92:O93"/>
    <mergeCell ref="P92:R93"/>
    <mergeCell ref="S92:T93"/>
    <mergeCell ref="U92:V93"/>
    <mergeCell ref="W92:X93"/>
    <mergeCell ref="Y92:Z93"/>
    <mergeCell ref="AA92:AB93"/>
    <mergeCell ref="AC92:AD93"/>
    <mergeCell ref="A90:C91"/>
    <mergeCell ref="D90:E91"/>
    <mergeCell ref="F90:G91"/>
    <mergeCell ref="H90:I91"/>
    <mergeCell ref="J90:K91"/>
    <mergeCell ref="L90:M91"/>
    <mergeCell ref="N90:O91"/>
    <mergeCell ref="P90:R91"/>
    <mergeCell ref="S90:T91"/>
    <mergeCell ref="U86:V87"/>
    <mergeCell ref="W86:X87"/>
    <mergeCell ref="Y86:Z87"/>
    <mergeCell ref="AA86:AB87"/>
    <mergeCell ref="AC86:AD87"/>
    <mergeCell ref="A88:C89"/>
    <mergeCell ref="D88:E89"/>
    <mergeCell ref="F88:G89"/>
    <mergeCell ref="H88:I89"/>
    <mergeCell ref="J88:K89"/>
    <mergeCell ref="L88:M89"/>
    <mergeCell ref="N88:O89"/>
    <mergeCell ref="P88:R89"/>
    <mergeCell ref="S88:T89"/>
    <mergeCell ref="U88:V89"/>
    <mergeCell ref="W88:X89"/>
    <mergeCell ref="Y88:Z89"/>
    <mergeCell ref="AA88:AB89"/>
    <mergeCell ref="AC88:AD89"/>
    <mergeCell ref="A86:C87"/>
    <mergeCell ref="D86:E87"/>
    <mergeCell ref="F86:G87"/>
    <mergeCell ref="H86:I87"/>
    <mergeCell ref="J86:K87"/>
    <mergeCell ref="L86:M87"/>
    <mergeCell ref="N86:O87"/>
    <mergeCell ref="P86:R87"/>
    <mergeCell ref="S86:T87"/>
    <mergeCell ref="U82:V83"/>
    <mergeCell ref="W82:X83"/>
    <mergeCell ref="Y82:Z83"/>
    <mergeCell ref="AA82:AB83"/>
    <mergeCell ref="AC82:AD83"/>
    <mergeCell ref="A84:C85"/>
    <mergeCell ref="D84:E85"/>
    <mergeCell ref="F84:G85"/>
    <mergeCell ref="H84:I85"/>
    <mergeCell ref="J84:K85"/>
    <mergeCell ref="L84:M85"/>
    <mergeCell ref="N84:O85"/>
    <mergeCell ref="P84:R85"/>
    <mergeCell ref="S84:T85"/>
    <mergeCell ref="U84:V85"/>
    <mergeCell ref="W84:X85"/>
    <mergeCell ref="Y84:Z85"/>
    <mergeCell ref="AA84:AB85"/>
    <mergeCell ref="AC84:AD85"/>
    <mergeCell ref="A82:C83"/>
    <mergeCell ref="D82:E83"/>
    <mergeCell ref="F82:G83"/>
    <mergeCell ref="H82:I83"/>
    <mergeCell ref="J82:K83"/>
    <mergeCell ref="L82:M83"/>
    <mergeCell ref="N82:O83"/>
    <mergeCell ref="P82:R83"/>
    <mergeCell ref="S82:T83"/>
    <mergeCell ref="U78:V79"/>
    <mergeCell ref="W78:X79"/>
    <mergeCell ref="Y78:Z79"/>
    <mergeCell ref="AA78:AB79"/>
    <mergeCell ref="AC78:AD79"/>
    <mergeCell ref="A80:C81"/>
    <mergeCell ref="D80:E81"/>
    <mergeCell ref="F80:G81"/>
    <mergeCell ref="H80:I81"/>
    <mergeCell ref="J80:K81"/>
    <mergeCell ref="L80:M81"/>
    <mergeCell ref="N80:O81"/>
    <mergeCell ref="P80:R81"/>
    <mergeCell ref="S80:T81"/>
    <mergeCell ref="U80:V81"/>
    <mergeCell ref="W80:X81"/>
    <mergeCell ref="Y80:Z81"/>
    <mergeCell ref="AA80:AB81"/>
    <mergeCell ref="AC80:AD81"/>
    <mergeCell ref="A78:C79"/>
    <mergeCell ref="D78:E79"/>
    <mergeCell ref="F78:G79"/>
    <mergeCell ref="H78:I79"/>
    <mergeCell ref="J78:K79"/>
    <mergeCell ref="L78:M79"/>
    <mergeCell ref="N78:O79"/>
    <mergeCell ref="P78:R79"/>
    <mergeCell ref="S78:T79"/>
    <mergeCell ref="U74:V75"/>
    <mergeCell ref="W74:X75"/>
    <mergeCell ref="Y74:Z75"/>
    <mergeCell ref="AA74:AB75"/>
    <mergeCell ref="AC74:AD75"/>
    <mergeCell ref="A76:C77"/>
    <mergeCell ref="D76:E77"/>
    <mergeCell ref="F76:G77"/>
    <mergeCell ref="H76:I77"/>
    <mergeCell ref="J76:K77"/>
    <mergeCell ref="L76:M77"/>
    <mergeCell ref="N76:O77"/>
    <mergeCell ref="P76:R77"/>
    <mergeCell ref="S76:T77"/>
    <mergeCell ref="U76:V77"/>
    <mergeCell ref="W76:X77"/>
    <mergeCell ref="Y76:Z77"/>
    <mergeCell ref="AA76:AB77"/>
    <mergeCell ref="AC76:AD77"/>
    <mergeCell ref="A74:C75"/>
    <mergeCell ref="D74:E75"/>
    <mergeCell ref="F74:G75"/>
    <mergeCell ref="H74:I75"/>
    <mergeCell ref="J74:K75"/>
    <mergeCell ref="L74:M75"/>
    <mergeCell ref="N74:O75"/>
    <mergeCell ref="P74:R75"/>
    <mergeCell ref="S74:T75"/>
    <mergeCell ref="U70:V71"/>
    <mergeCell ref="W70:X71"/>
    <mergeCell ref="Y70:Z71"/>
    <mergeCell ref="AA70:AB71"/>
    <mergeCell ref="AC70:AD71"/>
    <mergeCell ref="A72:C73"/>
    <mergeCell ref="D72:E73"/>
    <mergeCell ref="F72:G73"/>
    <mergeCell ref="H72:I73"/>
    <mergeCell ref="J72:K73"/>
    <mergeCell ref="L72:M73"/>
    <mergeCell ref="N72:O73"/>
    <mergeCell ref="P72:R73"/>
    <mergeCell ref="S72:T73"/>
    <mergeCell ref="U72:V73"/>
    <mergeCell ref="W72:X73"/>
    <mergeCell ref="Y72:Z73"/>
    <mergeCell ref="AA72:AB73"/>
    <mergeCell ref="AC72:AD73"/>
    <mergeCell ref="A70:C71"/>
    <mergeCell ref="D70:E71"/>
    <mergeCell ref="F70:G71"/>
    <mergeCell ref="H70:I71"/>
    <mergeCell ref="J70:K71"/>
    <mergeCell ref="L70:M71"/>
    <mergeCell ref="N70:O71"/>
    <mergeCell ref="P70:R71"/>
    <mergeCell ref="S70:T71"/>
    <mergeCell ref="U66:V67"/>
    <mergeCell ref="W66:X67"/>
    <mergeCell ref="Y66:Z67"/>
    <mergeCell ref="AA66:AB67"/>
    <mergeCell ref="AC66:AD67"/>
    <mergeCell ref="A68:C69"/>
    <mergeCell ref="D68:E69"/>
    <mergeCell ref="F68:G69"/>
    <mergeCell ref="H68:I69"/>
    <mergeCell ref="J68:K69"/>
    <mergeCell ref="L68:M69"/>
    <mergeCell ref="N68:O69"/>
    <mergeCell ref="P68:R69"/>
    <mergeCell ref="S68:T69"/>
    <mergeCell ref="U68:V69"/>
    <mergeCell ref="W68:X69"/>
    <mergeCell ref="Y68:Z69"/>
    <mergeCell ref="AA68:AB69"/>
    <mergeCell ref="AC68:AD69"/>
    <mergeCell ref="A66:C67"/>
    <mergeCell ref="D66:E67"/>
    <mergeCell ref="F66:G67"/>
    <mergeCell ref="H66:I67"/>
    <mergeCell ref="J66:K67"/>
    <mergeCell ref="L66:M67"/>
    <mergeCell ref="N66:O67"/>
    <mergeCell ref="P66:R67"/>
    <mergeCell ref="S66:T67"/>
    <mergeCell ref="U62:V63"/>
    <mergeCell ref="W62:X63"/>
    <mergeCell ref="Y62:Z63"/>
    <mergeCell ref="AA62:AB63"/>
    <mergeCell ref="AC62:AD63"/>
    <mergeCell ref="A64:C65"/>
    <mergeCell ref="D64:E65"/>
    <mergeCell ref="F64:G65"/>
    <mergeCell ref="H64:I65"/>
    <mergeCell ref="J64:K65"/>
    <mergeCell ref="L64:M65"/>
    <mergeCell ref="N64:O65"/>
    <mergeCell ref="P64:R65"/>
    <mergeCell ref="S64:T65"/>
    <mergeCell ref="U64:V65"/>
    <mergeCell ref="W64:X65"/>
    <mergeCell ref="Y64:Z65"/>
    <mergeCell ref="AA64:AB65"/>
    <mergeCell ref="AC64:AD65"/>
    <mergeCell ref="A62:C63"/>
    <mergeCell ref="D62:E63"/>
    <mergeCell ref="F62:G63"/>
    <mergeCell ref="H62:I63"/>
    <mergeCell ref="J62:K63"/>
    <mergeCell ref="L62:M63"/>
    <mergeCell ref="N62:O63"/>
    <mergeCell ref="P62:R63"/>
    <mergeCell ref="S62:T63"/>
    <mergeCell ref="U58:V59"/>
    <mergeCell ref="W58:X59"/>
    <mergeCell ref="Y58:Z59"/>
    <mergeCell ref="AA58:AB59"/>
    <mergeCell ref="AC58:AD59"/>
    <mergeCell ref="A60:C61"/>
    <mergeCell ref="D60:E61"/>
    <mergeCell ref="F60:G61"/>
    <mergeCell ref="H60:I61"/>
    <mergeCell ref="J60:K61"/>
    <mergeCell ref="L60:M61"/>
    <mergeCell ref="N60:O61"/>
    <mergeCell ref="P60:R61"/>
    <mergeCell ref="S60:T61"/>
    <mergeCell ref="U60:V61"/>
    <mergeCell ref="W60:X61"/>
    <mergeCell ref="Y60:Z61"/>
    <mergeCell ref="AA60:AB61"/>
    <mergeCell ref="AC60:AD61"/>
    <mergeCell ref="A58:C59"/>
    <mergeCell ref="D58:E59"/>
    <mergeCell ref="F58:G59"/>
    <mergeCell ref="H58:I59"/>
    <mergeCell ref="J58:K59"/>
    <mergeCell ref="L58:M59"/>
    <mergeCell ref="N58:O59"/>
    <mergeCell ref="P58:R59"/>
    <mergeCell ref="S58:T59"/>
    <mergeCell ref="U54:V55"/>
    <mergeCell ref="W54:X55"/>
    <mergeCell ref="Y54:Z55"/>
    <mergeCell ref="AA54:AB55"/>
    <mergeCell ref="AC54:AD55"/>
    <mergeCell ref="A56:C57"/>
    <mergeCell ref="D56:E57"/>
    <mergeCell ref="F56:G57"/>
    <mergeCell ref="H56:I57"/>
    <mergeCell ref="J56:K57"/>
    <mergeCell ref="L56:M57"/>
    <mergeCell ref="N56:O57"/>
    <mergeCell ref="P56:R57"/>
    <mergeCell ref="S56:T57"/>
    <mergeCell ref="U56:V57"/>
    <mergeCell ref="W56:X57"/>
    <mergeCell ref="Y56:Z57"/>
    <mergeCell ref="AA56:AB57"/>
    <mergeCell ref="AC56:AD57"/>
    <mergeCell ref="A54:C55"/>
    <mergeCell ref="D54:E55"/>
    <mergeCell ref="F54:G55"/>
    <mergeCell ref="H54:I55"/>
    <mergeCell ref="J54:K55"/>
    <mergeCell ref="L54:M55"/>
    <mergeCell ref="N54:O55"/>
    <mergeCell ref="P54:R55"/>
    <mergeCell ref="S54:T55"/>
    <mergeCell ref="U50:V51"/>
    <mergeCell ref="W50:X51"/>
    <mergeCell ref="Y50:Z51"/>
    <mergeCell ref="AA50:AB51"/>
    <mergeCell ref="AC50:AD51"/>
    <mergeCell ref="A52:C53"/>
    <mergeCell ref="D52:E53"/>
    <mergeCell ref="F52:G53"/>
    <mergeCell ref="H52:I53"/>
    <mergeCell ref="J52:K53"/>
    <mergeCell ref="L52:M53"/>
    <mergeCell ref="N52:O53"/>
    <mergeCell ref="P52:R53"/>
    <mergeCell ref="S52:T53"/>
    <mergeCell ref="U52:V53"/>
    <mergeCell ref="W52:X53"/>
    <mergeCell ref="Y52:Z53"/>
    <mergeCell ref="AA52:AB53"/>
    <mergeCell ref="AC52:AD53"/>
    <mergeCell ref="A50:C51"/>
    <mergeCell ref="D50:E51"/>
    <mergeCell ref="F50:G51"/>
    <mergeCell ref="H50:I51"/>
    <mergeCell ref="J50:K51"/>
    <mergeCell ref="L50:M51"/>
    <mergeCell ref="N50:O51"/>
    <mergeCell ref="P50:R51"/>
    <mergeCell ref="S50:T51"/>
    <mergeCell ref="Y46:AD47"/>
    <mergeCell ref="A48:C49"/>
    <mergeCell ref="D48:E49"/>
    <mergeCell ref="F48:G49"/>
    <mergeCell ref="H48:I49"/>
    <mergeCell ref="J48:K49"/>
    <mergeCell ref="L48:M49"/>
    <mergeCell ref="N48:O49"/>
    <mergeCell ref="P48:R49"/>
    <mergeCell ref="S48:T49"/>
    <mergeCell ref="U48:V49"/>
    <mergeCell ref="W48:X49"/>
    <mergeCell ref="Y48:Z49"/>
    <mergeCell ref="AA48:AB49"/>
    <mergeCell ref="AC48:AD49"/>
    <mergeCell ref="A46:C47"/>
    <mergeCell ref="D46:E47"/>
    <mergeCell ref="F46:G47"/>
    <mergeCell ref="H46:I47"/>
    <mergeCell ref="J46:K47"/>
    <mergeCell ref="L46:M47"/>
    <mergeCell ref="N46:O47"/>
    <mergeCell ref="P46:R47"/>
    <mergeCell ref="S46:X47"/>
    <mergeCell ref="U42:V43"/>
    <mergeCell ref="W42:X43"/>
    <mergeCell ref="Y42:Z43"/>
    <mergeCell ref="AA42:AB43"/>
    <mergeCell ref="AC42:AD43"/>
    <mergeCell ref="A44:C45"/>
    <mergeCell ref="D44:E45"/>
    <mergeCell ref="F44:G45"/>
    <mergeCell ref="H44:I45"/>
    <mergeCell ref="J44:K45"/>
    <mergeCell ref="L44:M45"/>
    <mergeCell ref="N44:O45"/>
    <mergeCell ref="P44:R45"/>
    <mergeCell ref="S44:T45"/>
    <mergeCell ref="U44:V45"/>
    <mergeCell ref="W44:X45"/>
    <mergeCell ref="Y44:Z45"/>
    <mergeCell ref="AA44:AB45"/>
    <mergeCell ref="AC44:AD45"/>
    <mergeCell ref="A42:C43"/>
    <mergeCell ref="D42:E43"/>
    <mergeCell ref="F42:G43"/>
    <mergeCell ref="H42:I43"/>
    <mergeCell ref="J42:K43"/>
    <mergeCell ref="L42:M43"/>
    <mergeCell ref="N42:O43"/>
    <mergeCell ref="P42:R43"/>
    <mergeCell ref="S42:T43"/>
    <mergeCell ref="U38:V39"/>
    <mergeCell ref="W38:X39"/>
    <mergeCell ref="Y38:Z39"/>
    <mergeCell ref="AA38:AB39"/>
    <mergeCell ref="AC38:AD39"/>
    <mergeCell ref="A40:C41"/>
    <mergeCell ref="D40:E41"/>
    <mergeCell ref="F40:G41"/>
    <mergeCell ref="H40:I41"/>
    <mergeCell ref="J40:K41"/>
    <mergeCell ref="L40:M41"/>
    <mergeCell ref="N40:O41"/>
    <mergeCell ref="P40:R41"/>
    <mergeCell ref="S40:T41"/>
    <mergeCell ref="U40:V41"/>
    <mergeCell ref="W40:X41"/>
    <mergeCell ref="Y40:Z41"/>
    <mergeCell ref="AA40:AB41"/>
    <mergeCell ref="AC40:AD41"/>
    <mergeCell ref="A38:C39"/>
    <mergeCell ref="D38:E39"/>
    <mergeCell ref="F38:G39"/>
    <mergeCell ref="H38:I39"/>
    <mergeCell ref="J38:K39"/>
    <mergeCell ref="L38:M39"/>
    <mergeCell ref="N38:O39"/>
    <mergeCell ref="P38:R39"/>
    <mergeCell ref="S38:T39"/>
    <mergeCell ref="U34:V35"/>
    <mergeCell ref="W34:X35"/>
    <mergeCell ref="Y34:Z35"/>
    <mergeCell ref="AA34:AB35"/>
    <mergeCell ref="AC34:AD35"/>
    <mergeCell ref="A36:C37"/>
    <mergeCell ref="D36:E37"/>
    <mergeCell ref="F36:G37"/>
    <mergeCell ref="H36:I37"/>
    <mergeCell ref="J36:K37"/>
    <mergeCell ref="L36:M37"/>
    <mergeCell ref="N36:O37"/>
    <mergeCell ref="P36:R37"/>
    <mergeCell ref="S36:T37"/>
    <mergeCell ref="U36:V37"/>
    <mergeCell ref="W36:X37"/>
    <mergeCell ref="Y36:Z37"/>
    <mergeCell ref="AA36:AB37"/>
    <mergeCell ref="AC36:AD37"/>
    <mergeCell ref="A34:C35"/>
    <mergeCell ref="D34:E35"/>
    <mergeCell ref="F34:G35"/>
    <mergeCell ref="H34:I35"/>
    <mergeCell ref="J34:K35"/>
    <mergeCell ref="L34:M35"/>
    <mergeCell ref="N34:O35"/>
    <mergeCell ref="P34:R35"/>
    <mergeCell ref="S34:T35"/>
    <mergeCell ref="U30:V31"/>
    <mergeCell ref="W30:X31"/>
    <mergeCell ref="Y30:Z31"/>
    <mergeCell ref="AA30:AB31"/>
    <mergeCell ref="AC30:AD31"/>
    <mergeCell ref="A32:C33"/>
    <mergeCell ref="D32:E33"/>
    <mergeCell ref="F32:G33"/>
    <mergeCell ref="H32:I33"/>
    <mergeCell ref="J32:K33"/>
    <mergeCell ref="L32:M33"/>
    <mergeCell ref="N32:O33"/>
    <mergeCell ref="P32:R33"/>
    <mergeCell ref="S32:T33"/>
    <mergeCell ref="U32:V33"/>
    <mergeCell ref="W32:X33"/>
    <mergeCell ref="Y32:Z33"/>
    <mergeCell ref="AA32:AB33"/>
    <mergeCell ref="AC32:AD33"/>
    <mergeCell ref="A30:C31"/>
    <mergeCell ref="D30:E31"/>
    <mergeCell ref="F30:G31"/>
    <mergeCell ref="H30:I31"/>
    <mergeCell ref="J30:K31"/>
    <mergeCell ref="L30:M31"/>
    <mergeCell ref="N30:O31"/>
    <mergeCell ref="P30:R31"/>
    <mergeCell ref="S30:T31"/>
    <mergeCell ref="U26:V27"/>
    <mergeCell ref="W26:X27"/>
    <mergeCell ref="Y26:Z27"/>
    <mergeCell ref="AA26:AB27"/>
    <mergeCell ref="AC26:AD27"/>
    <mergeCell ref="A28:C29"/>
    <mergeCell ref="D28:E29"/>
    <mergeCell ref="F28:G29"/>
    <mergeCell ref="H28:I29"/>
    <mergeCell ref="J28:K29"/>
    <mergeCell ref="L28:M29"/>
    <mergeCell ref="N28:O29"/>
    <mergeCell ref="P28:R29"/>
    <mergeCell ref="S28:T29"/>
    <mergeCell ref="U28:V29"/>
    <mergeCell ref="W28:X29"/>
    <mergeCell ref="Y28:Z29"/>
    <mergeCell ref="AA28:AB29"/>
    <mergeCell ref="AC28:AD29"/>
    <mergeCell ref="A26:C27"/>
    <mergeCell ref="D26:E27"/>
    <mergeCell ref="F26:G27"/>
    <mergeCell ref="H26:I27"/>
    <mergeCell ref="J26:K27"/>
    <mergeCell ref="L26:M27"/>
    <mergeCell ref="N26:O27"/>
    <mergeCell ref="P26:R27"/>
    <mergeCell ref="S26:T27"/>
    <mergeCell ref="U22:V23"/>
    <mergeCell ref="W22:X23"/>
    <mergeCell ref="Y22:Z23"/>
    <mergeCell ref="AA22:AB23"/>
    <mergeCell ref="AC22:AD23"/>
    <mergeCell ref="A24:C25"/>
    <mergeCell ref="D24:E25"/>
    <mergeCell ref="F24:G25"/>
    <mergeCell ref="H24:I25"/>
    <mergeCell ref="J24:K25"/>
    <mergeCell ref="L24:M25"/>
    <mergeCell ref="N24:O25"/>
    <mergeCell ref="P24:R25"/>
    <mergeCell ref="S24:T25"/>
    <mergeCell ref="U24:V25"/>
    <mergeCell ref="W24:X25"/>
    <mergeCell ref="Y24:Z25"/>
    <mergeCell ref="AA24:AB25"/>
    <mergeCell ref="AC24:AD25"/>
    <mergeCell ref="A22:C23"/>
    <mergeCell ref="D22:E23"/>
    <mergeCell ref="F22:G23"/>
    <mergeCell ref="H22:I23"/>
    <mergeCell ref="J22:K23"/>
    <mergeCell ref="L22:M23"/>
    <mergeCell ref="N22:O23"/>
    <mergeCell ref="P22:R23"/>
    <mergeCell ref="S22:T23"/>
    <mergeCell ref="A16:D17"/>
    <mergeCell ref="E16:AD17"/>
    <mergeCell ref="A18:C19"/>
    <mergeCell ref="D18:I19"/>
    <mergeCell ref="J18:O19"/>
    <mergeCell ref="P18:R19"/>
    <mergeCell ref="S18:X19"/>
    <mergeCell ref="Y18:AD19"/>
    <mergeCell ref="A20:C21"/>
    <mergeCell ref="D20:E21"/>
    <mergeCell ref="F20:G21"/>
    <mergeCell ref="H20:I21"/>
    <mergeCell ref="J20:K21"/>
    <mergeCell ref="L20:M21"/>
    <mergeCell ref="N20:O21"/>
    <mergeCell ref="P20:R21"/>
    <mergeCell ref="S20:T21"/>
    <mergeCell ref="U20:V21"/>
    <mergeCell ref="W20:X21"/>
    <mergeCell ref="Y20:Z21"/>
    <mergeCell ref="AA20:AB21"/>
    <mergeCell ref="AC20:AD21"/>
    <mergeCell ref="B3:J4"/>
    <mergeCell ref="A6:D9"/>
    <mergeCell ref="E6:G9"/>
    <mergeCell ref="H6:S9"/>
    <mergeCell ref="A10:G13"/>
    <mergeCell ref="H10:S13"/>
    <mergeCell ref="T10:V13"/>
    <mergeCell ref="W10:AD13"/>
    <mergeCell ref="A14:D15"/>
    <mergeCell ref="E14:AD15"/>
  </mergeCells>
  <phoneticPr fontId="19"/>
  <pageMargins left="0.88" right="0.19685039370078741" top="0.32" bottom="0" header="0.3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58"/>
  <sheetViews>
    <sheetView showGridLines="0" showZeros="0" zoomScale="70" zoomScaleNormal="70" workbookViewId="0">
      <selection activeCell="Z20" sqref="Z20"/>
    </sheetView>
  </sheetViews>
  <sheetFormatPr defaultColWidth="2.5" defaultRowHeight="15" customHeight="1" x14ac:dyDescent="0.15"/>
  <cols>
    <col min="1" max="16384" width="2.5" style="100"/>
  </cols>
  <sheetData>
    <row r="1" spans="1:81" ht="15" customHeight="1" x14ac:dyDescent="0.15">
      <c r="A1" s="768" t="s">
        <v>143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70"/>
      <c r="AR1" s="118"/>
      <c r="AS1" s="11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18"/>
      <c r="BL1" s="725" t="s">
        <v>40</v>
      </c>
      <c r="BM1" s="726"/>
      <c r="BN1" s="726"/>
      <c r="BO1" s="726"/>
      <c r="BP1" s="726"/>
      <c r="BQ1" s="726"/>
      <c r="BR1" s="726"/>
      <c r="BS1" s="726"/>
      <c r="BT1" s="726"/>
      <c r="BU1" s="726"/>
      <c r="BV1" s="726"/>
      <c r="BW1" s="726"/>
      <c r="BX1" s="726"/>
      <c r="BY1" s="726"/>
      <c r="BZ1" s="726"/>
      <c r="CA1" s="726"/>
      <c r="CB1" s="726"/>
      <c r="CC1" s="727"/>
    </row>
    <row r="2" spans="1:81" ht="15" customHeight="1" x14ac:dyDescent="0.15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3"/>
      <c r="AR2" s="116"/>
      <c r="AS2" s="120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16"/>
      <c r="BL2" s="728" t="s">
        <v>36</v>
      </c>
      <c r="BM2" s="729"/>
      <c r="BN2" s="729"/>
      <c r="BO2" s="730"/>
      <c r="BP2" s="124"/>
      <c r="BQ2" s="126"/>
      <c r="BR2" s="126"/>
      <c r="BS2" s="126"/>
      <c r="BT2" s="126"/>
      <c r="BU2" s="731" t="s">
        <v>37</v>
      </c>
      <c r="BV2" s="732"/>
      <c r="BW2" s="732"/>
      <c r="BX2" s="733"/>
      <c r="BY2" s="126"/>
      <c r="BZ2" s="126"/>
      <c r="CA2" s="126"/>
      <c r="CB2" s="126"/>
      <c r="CC2" s="128" t="s">
        <v>18</v>
      </c>
    </row>
    <row r="3" spans="1:81" ht="15" customHeight="1" x14ac:dyDescent="0.15">
      <c r="A3" s="734" t="s">
        <v>84</v>
      </c>
      <c r="B3" s="735"/>
      <c r="C3" s="735"/>
      <c r="D3" s="735"/>
      <c r="E3" s="735"/>
      <c r="F3" s="735"/>
      <c r="G3" s="735"/>
      <c r="H3" s="735"/>
      <c r="I3" s="735" t="s">
        <v>8</v>
      </c>
      <c r="J3" s="735"/>
      <c r="K3" s="735"/>
      <c r="L3" s="735"/>
      <c r="M3" s="735"/>
      <c r="N3" s="735"/>
      <c r="O3" s="735"/>
      <c r="P3" s="735"/>
      <c r="Q3" s="736" t="s">
        <v>16</v>
      </c>
      <c r="R3" s="736"/>
      <c r="S3" s="736"/>
      <c r="T3" s="736"/>
      <c r="U3" s="736"/>
      <c r="V3" s="736"/>
      <c r="W3" s="736"/>
      <c r="X3" s="736"/>
      <c r="Y3" s="736" t="s">
        <v>9</v>
      </c>
      <c r="Z3" s="736"/>
      <c r="AA3" s="736"/>
      <c r="AB3" s="736"/>
      <c r="AC3" s="736"/>
      <c r="AD3" s="736"/>
      <c r="AE3" s="737"/>
      <c r="AF3" s="738" t="s">
        <v>90</v>
      </c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40"/>
      <c r="AR3" s="116"/>
      <c r="AS3" s="120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16"/>
      <c r="BL3" s="728" t="s">
        <v>131</v>
      </c>
      <c r="BM3" s="729"/>
      <c r="BN3" s="729"/>
      <c r="BO3" s="730"/>
      <c r="BP3" s="741"/>
      <c r="BQ3" s="742"/>
      <c r="BR3" s="742"/>
      <c r="BS3" s="742"/>
      <c r="BT3" s="742"/>
      <c r="BU3" s="742"/>
      <c r="BV3" s="742"/>
      <c r="BW3" s="742"/>
      <c r="BX3" s="742"/>
      <c r="BY3" s="742"/>
      <c r="BZ3" s="742"/>
      <c r="CA3" s="742"/>
      <c r="CB3" s="742"/>
      <c r="CC3" s="743"/>
    </row>
    <row r="4" spans="1:81" ht="15" customHeight="1" x14ac:dyDescent="0.15">
      <c r="A4" s="774"/>
      <c r="B4" s="775"/>
      <c r="C4" s="775"/>
      <c r="D4" s="775"/>
      <c r="E4" s="775"/>
      <c r="F4" s="775"/>
      <c r="G4" s="775"/>
      <c r="H4" s="776"/>
      <c r="I4" s="781"/>
      <c r="J4" s="781"/>
      <c r="K4" s="781"/>
      <c r="L4" s="781"/>
      <c r="M4" s="781"/>
      <c r="N4" s="781"/>
      <c r="O4" s="781"/>
      <c r="P4" s="781"/>
      <c r="Q4" s="106"/>
      <c r="R4" s="106"/>
      <c r="S4" s="106"/>
      <c r="T4" s="106" t="s">
        <v>30</v>
      </c>
      <c r="U4" s="106" t="s">
        <v>14</v>
      </c>
      <c r="V4" s="106"/>
      <c r="W4" s="106"/>
      <c r="X4" s="108" t="s">
        <v>10</v>
      </c>
      <c r="Y4" s="111"/>
      <c r="Z4" s="111"/>
      <c r="AA4" s="106"/>
      <c r="AB4" s="106" t="s">
        <v>10</v>
      </c>
      <c r="AC4" s="106"/>
      <c r="AD4" s="106"/>
      <c r="AE4" s="113" t="s">
        <v>28</v>
      </c>
      <c r="AF4" s="784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6"/>
      <c r="AR4" s="116"/>
      <c r="AS4" s="120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16"/>
      <c r="BL4" s="744" t="s">
        <v>4</v>
      </c>
      <c r="BM4" s="745"/>
      <c r="BN4" s="745"/>
      <c r="BO4" s="745"/>
      <c r="BP4" s="746"/>
      <c r="BQ4" s="746"/>
      <c r="BR4" s="746"/>
      <c r="BS4" s="746"/>
      <c r="BT4" s="746"/>
      <c r="BU4" s="746"/>
      <c r="BV4" s="746"/>
      <c r="BW4" s="746"/>
      <c r="BX4" s="746"/>
      <c r="BY4" s="746"/>
      <c r="BZ4" s="746"/>
      <c r="CA4" s="746"/>
      <c r="CB4" s="746"/>
      <c r="CC4" s="747"/>
    </row>
    <row r="5" spans="1:81" ht="15" customHeight="1" x14ac:dyDescent="0.15">
      <c r="A5" s="777"/>
      <c r="B5" s="392"/>
      <c r="C5" s="392"/>
      <c r="D5" s="392"/>
      <c r="E5" s="392"/>
      <c r="F5" s="392"/>
      <c r="G5" s="392"/>
      <c r="H5" s="393"/>
      <c r="I5" s="782"/>
      <c r="J5" s="782"/>
      <c r="K5" s="782"/>
      <c r="L5" s="782"/>
      <c r="M5" s="782"/>
      <c r="N5" s="782"/>
      <c r="O5" s="782"/>
      <c r="P5" s="782"/>
      <c r="Q5" s="12"/>
      <c r="R5" s="12"/>
      <c r="S5" s="12"/>
      <c r="T5" s="12"/>
      <c r="U5" s="12"/>
      <c r="V5" s="12"/>
      <c r="W5" s="12"/>
      <c r="X5" s="109"/>
      <c r="Y5" s="112"/>
      <c r="Z5" s="112"/>
      <c r="AA5" s="12"/>
      <c r="AB5" s="12"/>
      <c r="AC5" s="12"/>
      <c r="AD5" s="12"/>
      <c r="AE5" s="114"/>
      <c r="AF5" s="787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9"/>
      <c r="AR5" s="116"/>
      <c r="AS5" s="120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16"/>
      <c r="BL5" s="748" t="s">
        <v>50</v>
      </c>
      <c r="BM5" s="732"/>
      <c r="BN5" s="732"/>
      <c r="BO5" s="733"/>
      <c r="BP5" s="12"/>
      <c r="BQ5" s="12"/>
      <c r="BR5" s="12"/>
      <c r="BS5" s="12"/>
      <c r="BT5" s="12"/>
      <c r="BU5" s="749" t="s">
        <v>38</v>
      </c>
      <c r="BV5" s="729"/>
      <c r="BW5" s="729"/>
      <c r="BX5" s="730"/>
      <c r="BY5" s="12"/>
      <c r="BZ5" s="12"/>
      <c r="CA5" s="12"/>
      <c r="CB5" s="12"/>
      <c r="CC5" s="129" t="s">
        <v>62</v>
      </c>
    </row>
    <row r="6" spans="1:81" ht="15" customHeight="1" x14ac:dyDescent="0.15">
      <c r="A6" s="778"/>
      <c r="B6" s="779"/>
      <c r="C6" s="779"/>
      <c r="D6" s="779"/>
      <c r="E6" s="779"/>
      <c r="F6" s="779"/>
      <c r="G6" s="779"/>
      <c r="H6" s="780"/>
      <c r="I6" s="783"/>
      <c r="J6" s="783"/>
      <c r="K6" s="783"/>
      <c r="L6" s="783"/>
      <c r="M6" s="783"/>
      <c r="N6" s="783"/>
      <c r="O6" s="783"/>
      <c r="P6" s="783"/>
      <c r="Q6" s="107"/>
      <c r="R6" s="107"/>
      <c r="S6" s="107"/>
      <c r="T6" s="107" t="s">
        <v>30</v>
      </c>
      <c r="U6" s="107" t="s">
        <v>14</v>
      </c>
      <c r="V6" s="107"/>
      <c r="W6" s="107"/>
      <c r="X6" s="110" t="s">
        <v>10</v>
      </c>
      <c r="Y6" s="107"/>
      <c r="Z6" s="107"/>
      <c r="AA6" s="107"/>
      <c r="AB6" s="107" t="s">
        <v>10</v>
      </c>
      <c r="AC6" s="107"/>
      <c r="AD6" s="107"/>
      <c r="AE6" s="115" t="s">
        <v>28</v>
      </c>
      <c r="AF6" s="738" t="s">
        <v>91</v>
      </c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40"/>
      <c r="AR6" s="116"/>
      <c r="AS6" s="120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16"/>
      <c r="BL6" s="750" t="s">
        <v>56</v>
      </c>
      <c r="BM6" s="751"/>
      <c r="BN6" s="751"/>
      <c r="BO6" s="751"/>
      <c r="BP6" s="124" t="s">
        <v>58</v>
      </c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8"/>
    </row>
    <row r="7" spans="1:81" ht="15" customHeight="1" x14ac:dyDescent="0.15">
      <c r="A7" s="790" t="s">
        <v>35</v>
      </c>
      <c r="B7" s="565"/>
      <c r="C7" s="565"/>
      <c r="D7" s="565"/>
      <c r="E7" s="565"/>
      <c r="F7" s="565"/>
      <c r="G7" s="565"/>
      <c r="H7" s="565"/>
      <c r="I7" s="752" t="s">
        <v>23</v>
      </c>
      <c r="J7" s="753"/>
      <c r="K7" s="753"/>
      <c r="L7" s="754"/>
      <c r="M7" s="792">
        <f>'設計書(A4)'!L23</f>
        <v>0</v>
      </c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4"/>
      <c r="AF7" s="784"/>
      <c r="AG7" s="785"/>
      <c r="AH7" s="785"/>
      <c r="AI7" s="785"/>
      <c r="AJ7" s="785"/>
      <c r="AK7" s="785"/>
      <c r="AL7" s="785"/>
      <c r="AM7" s="785"/>
      <c r="AN7" s="785"/>
      <c r="AO7" s="785"/>
      <c r="AP7" s="785"/>
      <c r="AQ7" s="786"/>
      <c r="AR7" s="116"/>
      <c r="AS7" s="120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16"/>
      <c r="BL7" s="748" t="s">
        <v>61</v>
      </c>
      <c r="BM7" s="732"/>
      <c r="BN7" s="732"/>
      <c r="BO7" s="733"/>
      <c r="BP7" s="124"/>
      <c r="BQ7" s="126"/>
      <c r="BR7" s="126"/>
      <c r="BS7" s="126"/>
      <c r="BT7" s="126" t="s">
        <v>18</v>
      </c>
      <c r="BU7" s="755" t="s">
        <v>31</v>
      </c>
      <c r="BV7" s="756"/>
      <c r="BW7" s="756"/>
      <c r="BX7" s="757"/>
      <c r="BY7" s="126"/>
      <c r="BZ7" s="126"/>
      <c r="CA7" s="126"/>
      <c r="CB7" s="126"/>
      <c r="CC7" s="128"/>
    </row>
    <row r="8" spans="1:81" ht="15" customHeight="1" x14ac:dyDescent="0.15">
      <c r="A8" s="791"/>
      <c r="B8" s="563"/>
      <c r="C8" s="563"/>
      <c r="D8" s="563"/>
      <c r="E8" s="563"/>
      <c r="F8" s="563"/>
      <c r="G8" s="563"/>
      <c r="H8" s="563"/>
      <c r="I8" s="174" t="s">
        <v>26</v>
      </c>
      <c r="J8" s="758"/>
      <c r="K8" s="758"/>
      <c r="L8" s="176"/>
      <c r="M8" s="795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7"/>
      <c r="AF8" s="787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9"/>
      <c r="AR8" s="116"/>
      <c r="AS8" s="120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16"/>
      <c r="BL8" s="748" t="s">
        <v>59</v>
      </c>
      <c r="BM8" s="732"/>
      <c r="BN8" s="732"/>
      <c r="BO8" s="733"/>
      <c r="BP8" s="124" t="s">
        <v>66</v>
      </c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8"/>
    </row>
    <row r="9" spans="1:81" ht="15" customHeight="1" x14ac:dyDescent="0.15">
      <c r="A9" s="101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21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2"/>
      <c r="BL9" s="748" t="s">
        <v>12</v>
      </c>
      <c r="BM9" s="732"/>
      <c r="BN9" s="732"/>
      <c r="BO9" s="733"/>
      <c r="BP9" s="12" t="s">
        <v>44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30"/>
    </row>
    <row r="10" spans="1:81" ht="15" customHeight="1" x14ac:dyDescent="0.15">
      <c r="A10" s="10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98" t="s">
        <v>85</v>
      </c>
      <c r="N10" s="799"/>
      <c r="O10" s="799"/>
      <c r="P10" s="799"/>
      <c r="Q10" s="8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16"/>
      <c r="AN10" s="14"/>
      <c r="AO10" s="14"/>
      <c r="AP10" s="14"/>
      <c r="AQ10" s="14"/>
      <c r="AR10" s="14"/>
      <c r="AS10" s="1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4"/>
      <c r="BL10" s="759" t="s">
        <v>47</v>
      </c>
      <c r="BM10" s="760"/>
      <c r="BN10" s="760"/>
      <c r="BO10" s="761"/>
      <c r="BP10" s="125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31"/>
    </row>
    <row r="11" spans="1:81" ht="15" customHeight="1" x14ac:dyDescent="0.15">
      <c r="A11" s="10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801"/>
      <c r="N11" s="802"/>
      <c r="O11" s="802"/>
      <c r="P11" s="802"/>
      <c r="Q11" s="8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6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804" t="s">
        <v>86</v>
      </c>
      <c r="BM11" s="805"/>
      <c r="BN11" s="805"/>
      <c r="BO11" s="805"/>
      <c r="BP11" s="806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32"/>
    </row>
    <row r="12" spans="1:81" ht="15" customHeight="1" x14ac:dyDescent="0.15">
      <c r="A12" s="10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6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807"/>
      <c r="BM12" s="808"/>
      <c r="BN12" s="808"/>
      <c r="BO12" s="808"/>
      <c r="BP12" s="809"/>
      <c r="BQ12" s="762" t="s">
        <v>93</v>
      </c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4"/>
      <c r="CC12" s="132"/>
    </row>
    <row r="13" spans="1:81" ht="15" customHeight="1" x14ac:dyDescent="0.15">
      <c r="A13" s="10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6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32"/>
    </row>
    <row r="14" spans="1:81" ht="15" customHeight="1" x14ac:dyDescent="0.15">
      <c r="A14" s="10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16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765" t="s">
        <v>7</v>
      </c>
      <c r="BP14" s="766"/>
      <c r="BQ14" s="767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32"/>
    </row>
    <row r="15" spans="1:81" ht="15" customHeight="1" x14ac:dyDescent="0.15">
      <c r="A15" s="10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6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32"/>
    </row>
    <row r="16" spans="1:81" ht="15" customHeight="1" x14ac:dyDescent="0.15">
      <c r="A16" s="10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6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32"/>
    </row>
    <row r="17" spans="1:81" ht="15" customHeight="1" x14ac:dyDescent="0.15">
      <c r="A17" s="10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16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32"/>
    </row>
    <row r="18" spans="1:81" ht="15" customHeight="1" x14ac:dyDescent="0.15">
      <c r="A18" s="10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16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32"/>
    </row>
    <row r="19" spans="1:81" ht="15" customHeight="1" x14ac:dyDescent="0.15">
      <c r="A19" s="10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1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32"/>
    </row>
    <row r="20" spans="1:81" ht="15" customHeight="1" x14ac:dyDescent="0.15">
      <c r="A20" s="10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16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32"/>
    </row>
    <row r="21" spans="1:81" ht="15" customHeight="1" x14ac:dyDescent="0.15">
      <c r="A21" s="10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1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32"/>
    </row>
    <row r="22" spans="1:81" ht="15" customHeight="1" x14ac:dyDescent="0.15">
      <c r="A22" s="10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6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32"/>
    </row>
    <row r="23" spans="1:81" ht="15" customHeight="1" x14ac:dyDescent="0.15">
      <c r="A23" s="10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1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32"/>
    </row>
    <row r="24" spans="1:81" ht="15" customHeight="1" x14ac:dyDescent="0.15">
      <c r="A24" s="10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32"/>
    </row>
    <row r="25" spans="1:81" ht="15" customHeight="1" x14ac:dyDescent="0.15">
      <c r="A25" s="10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32"/>
    </row>
    <row r="26" spans="1:81" ht="15" customHeight="1" x14ac:dyDescent="0.15">
      <c r="A26" s="10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32"/>
    </row>
    <row r="27" spans="1:81" ht="15" customHeight="1" x14ac:dyDescent="0.15">
      <c r="A27" s="10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32"/>
    </row>
    <row r="28" spans="1:81" ht="15" customHeight="1" x14ac:dyDescent="0.15">
      <c r="A28" s="10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16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32"/>
    </row>
    <row r="29" spans="1:81" ht="15" customHeight="1" x14ac:dyDescent="0.15">
      <c r="A29" s="10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1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765" t="s">
        <v>52</v>
      </c>
      <c r="BP29" s="766"/>
      <c r="BQ29" s="767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32"/>
    </row>
    <row r="30" spans="1:81" ht="15" customHeight="1" x14ac:dyDescent="0.15">
      <c r="A30" s="10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16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32"/>
    </row>
    <row r="31" spans="1:81" ht="15" customHeight="1" x14ac:dyDescent="0.15">
      <c r="A31" s="10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16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32"/>
    </row>
    <row r="32" spans="1:81" ht="15" customHeight="1" x14ac:dyDescent="0.15">
      <c r="A32" s="10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16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32"/>
    </row>
    <row r="33" spans="1:81" ht="15" customHeight="1" x14ac:dyDescent="0.15">
      <c r="A33" s="10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16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32"/>
    </row>
    <row r="34" spans="1:81" ht="15" customHeight="1" x14ac:dyDescent="0.15">
      <c r="A34" s="10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16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32"/>
    </row>
    <row r="35" spans="1:81" ht="15" customHeight="1" x14ac:dyDescent="0.15">
      <c r="A35" s="10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16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32"/>
    </row>
    <row r="36" spans="1:81" ht="15" customHeight="1" x14ac:dyDescent="0.15">
      <c r="A36" s="10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16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32"/>
    </row>
    <row r="37" spans="1:81" ht="15" customHeight="1" x14ac:dyDescent="0.15">
      <c r="A37" s="10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16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32"/>
    </row>
    <row r="38" spans="1:81" ht="15" customHeight="1" x14ac:dyDescent="0.15">
      <c r="A38" s="10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16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32"/>
    </row>
    <row r="39" spans="1:81" ht="15" customHeight="1" x14ac:dyDescent="0.15">
      <c r="A39" s="10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16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32"/>
    </row>
    <row r="40" spans="1:81" ht="15" customHeight="1" x14ac:dyDescent="0.15">
      <c r="A40" s="10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16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32"/>
    </row>
    <row r="41" spans="1:81" ht="15" customHeight="1" x14ac:dyDescent="0.15">
      <c r="A41" s="10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16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32"/>
    </row>
    <row r="42" spans="1:81" ht="15" customHeight="1" x14ac:dyDescent="0.15">
      <c r="A42" s="10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16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32"/>
    </row>
    <row r="43" spans="1:81" ht="15" customHeight="1" x14ac:dyDescent="0.15">
      <c r="A43" s="10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16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32"/>
    </row>
    <row r="44" spans="1:81" ht="15" customHeight="1" x14ac:dyDescent="0.15">
      <c r="A44" s="10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16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765" t="s">
        <v>88</v>
      </c>
      <c r="BP44" s="766"/>
      <c r="BQ44" s="766"/>
      <c r="BR44" s="767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32"/>
    </row>
    <row r="45" spans="1:81" ht="15" customHeight="1" x14ac:dyDescent="0.15">
      <c r="A45" s="10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16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32"/>
    </row>
    <row r="46" spans="1:81" ht="15" customHeight="1" x14ac:dyDescent="0.15">
      <c r="A46" s="10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16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32"/>
    </row>
    <row r="47" spans="1:81" ht="15" customHeight="1" x14ac:dyDescent="0.15">
      <c r="A47" s="10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16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32"/>
    </row>
    <row r="48" spans="1:81" ht="15" customHeight="1" x14ac:dyDescent="0.15">
      <c r="A48" s="10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16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32"/>
    </row>
    <row r="49" spans="1:81" ht="15" customHeight="1" x14ac:dyDescent="0.15">
      <c r="A49" s="10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16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20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33"/>
    </row>
    <row r="50" spans="1:81" ht="15" customHeight="1" x14ac:dyDescent="0.15">
      <c r="A50" s="10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16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20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33"/>
    </row>
    <row r="51" spans="1:81" ht="15" customHeight="1" x14ac:dyDescent="0.15">
      <c r="A51" s="10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16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20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33"/>
    </row>
    <row r="52" spans="1:81" ht="15" customHeight="1" x14ac:dyDescent="0.15">
      <c r="A52" s="10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16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20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33"/>
    </row>
    <row r="53" spans="1:81" ht="15" customHeight="1" x14ac:dyDescent="0.15">
      <c r="A53" s="10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16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20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33"/>
    </row>
    <row r="54" spans="1:81" ht="15" customHeight="1" x14ac:dyDescent="0.15">
      <c r="A54" s="10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16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20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33"/>
    </row>
    <row r="55" spans="1:81" ht="15" customHeight="1" x14ac:dyDescent="0.15">
      <c r="A55" s="10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16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20"/>
      <c r="BK55" s="14"/>
      <c r="BL55" s="14"/>
      <c r="BM55" s="14"/>
      <c r="BN55" s="14"/>
      <c r="BO55" s="14"/>
      <c r="BP55" s="14"/>
      <c r="BQ55" s="810" t="s">
        <v>144</v>
      </c>
      <c r="BR55" s="811"/>
      <c r="BS55" s="811"/>
      <c r="BT55" s="811"/>
      <c r="BU55" s="811"/>
      <c r="BV55" s="811"/>
      <c r="BW55" s="811"/>
      <c r="BX55" s="811"/>
      <c r="BY55" s="811"/>
      <c r="BZ55" s="811"/>
      <c r="CA55" s="812"/>
      <c r="CB55" s="14"/>
      <c r="CC55" s="133"/>
    </row>
    <row r="56" spans="1:81" ht="15" customHeight="1" x14ac:dyDescent="0.15">
      <c r="A56" s="10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16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20"/>
      <c r="BK56" s="14"/>
      <c r="BL56" s="14"/>
      <c r="BM56" s="14"/>
      <c r="BN56" s="14"/>
      <c r="BO56" s="14"/>
      <c r="BP56" s="14"/>
      <c r="BQ56" s="813"/>
      <c r="BR56" s="814"/>
      <c r="BS56" s="814"/>
      <c r="BT56" s="814"/>
      <c r="BU56" s="814"/>
      <c r="BV56" s="814"/>
      <c r="BW56" s="814"/>
      <c r="BX56" s="814"/>
      <c r="BY56" s="814"/>
      <c r="BZ56" s="814"/>
      <c r="CA56" s="815"/>
      <c r="CB56" s="14"/>
      <c r="CC56" s="133"/>
    </row>
    <row r="57" spans="1:81" ht="15" customHeight="1" x14ac:dyDescent="0.15">
      <c r="A57" s="10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16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20"/>
      <c r="BK57" s="14"/>
      <c r="BL57" s="14"/>
      <c r="BM57" s="14"/>
      <c r="BN57" s="14"/>
      <c r="BO57" s="14"/>
      <c r="BP57" s="14"/>
      <c r="BQ57" s="816"/>
      <c r="BR57" s="817"/>
      <c r="BS57" s="817"/>
      <c r="BT57" s="817"/>
      <c r="BU57" s="817"/>
      <c r="BV57" s="817"/>
      <c r="BW57" s="817"/>
      <c r="BX57" s="817"/>
      <c r="BY57" s="817"/>
      <c r="BZ57" s="817"/>
      <c r="CA57" s="818"/>
      <c r="CB57" s="14"/>
      <c r="CC57" s="133"/>
    </row>
    <row r="58" spans="1:81" ht="15" customHeight="1" x14ac:dyDescent="0.15">
      <c r="A58" s="103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17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34"/>
    </row>
  </sheetData>
  <mergeCells count="36">
    <mergeCell ref="BQ55:CA57"/>
    <mergeCell ref="BO44:BR44"/>
    <mergeCell ref="A1:AQ2"/>
    <mergeCell ref="A4:H6"/>
    <mergeCell ref="I4:P6"/>
    <mergeCell ref="AF4:AQ5"/>
    <mergeCell ref="A7:H8"/>
    <mergeCell ref="M7:AE8"/>
    <mergeCell ref="AF7:AQ8"/>
    <mergeCell ref="M10:Q11"/>
    <mergeCell ref="BL11:BP12"/>
    <mergeCell ref="BL9:BO9"/>
    <mergeCell ref="BL10:BO10"/>
    <mergeCell ref="BQ12:CB12"/>
    <mergeCell ref="BO14:BQ14"/>
    <mergeCell ref="BO29:BQ29"/>
    <mergeCell ref="I7:L7"/>
    <mergeCell ref="BL7:BO7"/>
    <mergeCell ref="BU7:BX7"/>
    <mergeCell ref="I8:L8"/>
    <mergeCell ref="BL8:BO8"/>
    <mergeCell ref="BL4:CC4"/>
    <mergeCell ref="BL5:BO5"/>
    <mergeCell ref="BU5:BX5"/>
    <mergeCell ref="AF6:AQ6"/>
    <mergeCell ref="BL6:BO6"/>
    <mergeCell ref="BL1:CC1"/>
    <mergeCell ref="BL2:BO2"/>
    <mergeCell ref="BU2:BX2"/>
    <mergeCell ref="A3:H3"/>
    <mergeCell ref="I3:P3"/>
    <mergeCell ref="Q3:X3"/>
    <mergeCell ref="Y3:AE3"/>
    <mergeCell ref="AF3:AQ3"/>
    <mergeCell ref="BL3:BO3"/>
    <mergeCell ref="BP3:CC3"/>
  </mergeCells>
  <phoneticPr fontId="19"/>
  <pageMargins left="0.74803149606299213" right="0" top="0.39370078740157483" bottom="0" header="0" footer="0"/>
  <pageSetup paperSize="8" orientation="landscape" r:id="rId1"/>
  <headerFooter alignWithMargins="0">
    <oddHeader>&amp;L様式第３号-(A3)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58"/>
  <sheetViews>
    <sheetView showGridLines="0" showZeros="0" zoomScale="70" zoomScaleNormal="70" workbookViewId="0">
      <selection activeCell="AR45" sqref="AR45"/>
    </sheetView>
  </sheetViews>
  <sheetFormatPr defaultColWidth="2.5" defaultRowHeight="15" customHeight="1" x14ac:dyDescent="0.15"/>
  <cols>
    <col min="1" max="16384" width="2.5" style="100"/>
  </cols>
  <sheetData>
    <row r="1" spans="1:81" ht="15" customHeight="1" x14ac:dyDescent="0.15">
      <c r="A1" s="819" t="s">
        <v>142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1"/>
      <c r="AR1" s="135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118"/>
      <c r="BL1" s="725" t="s">
        <v>40</v>
      </c>
      <c r="BM1" s="726"/>
      <c r="BN1" s="726"/>
      <c r="BO1" s="726"/>
      <c r="BP1" s="726"/>
      <c r="BQ1" s="726"/>
      <c r="BR1" s="726"/>
      <c r="BS1" s="726"/>
      <c r="BT1" s="726"/>
      <c r="BU1" s="726"/>
      <c r="BV1" s="726"/>
      <c r="BW1" s="726"/>
      <c r="BX1" s="726"/>
      <c r="BY1" s="726"/>
      <c r="BZ1" s="726"/>
      <c r="CA1" s="726"/>
      <c r="CB1" s="726"/>
      <c r="CC1" s="727"/>
    </row>
    <row r="2" spans="1:81" ht="15" customHeight="1" x14ac:dyDescent="0.15">
      <c r="A2" s="822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4"/>
      <c r="AR2" s="13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16"/>
      <c r="BL2" s="728" t="s">
        <v>36</v>
      </c>
      <c r="BM2" s="729"/>
      <c r="BN2" s="729"/>
      <c r="BO2" s="730"/>
      <c r="BP2" s="124"/>
      <c r="BQ2" s="126"/>
      <c r="BR2" s="126"/>
      <c r="BS2" s="126"/>
      <c r="BT2" s="126"/>
      <c r="BU2" s="731" t="s">
        <v>37</v>
      </c>
      <c r="BV2" s="732"/>
      <c r="BW2" s="732"/>
      <c r="BX2" s="733"/>
      <c r="BY2" s="126"/>
      <c r="BZ2" s="126"/>
      <c r="CA2" s="126"/>
      <c r="CB2" s="126"/>
      <c r="CC2" s="128" t="s">
        <v>18</v>
      </c>
    </row>
    <row r="3" spans="1:81" ht="15" customHeight="1" x14ac:dyDescent="0.15">
      <c r="A3" s="734" t="s">
        <v>84</v>
      </c>
      <c r="B3" s="735"/>
      <c r="C3" s="735"/>
      <c r="D3" s="735"/>
      <c r="E3" s="735"/>
      <c r="F3" s="735"/>
      <c r="G3" s="735"/>
      <c r="H3" s="735"/>
      <c r="I3" s="735" t="s">
        <v>8</v>
      </c>
      <c r="J3" s="735"/>
      <c r="K3" s="735"/>
      <c r="L3" s="735"/>
      <c r="M3" s="735"/>
      <c r="N3" s="735"/>
      <c r="O3" s="735"/>
      <c r="P3" s="735"/>
      <c r="Q3" s="736" t="s">
        <v>16</v>
      </c>
      <c r="R3" s="736"/>
      <c r="S3" s="736"/>
      <c r="T3" s="736"/>
      <c r="U3" s="736"/>
      <c r="V3" s="736"/>
      <c r="W3" s="736"/>
      <c r="X3" s="736"/>
      <c r="Y3" s="736" t="s">
        <v>9</v>
      </c>
      <c r="Z3" s="736"/>
      <c r="AA3" s="736"/>
      <c r="AB3" s="736"/>
      <c r="AC3" s="736"/>
      <c r="AD3" s="736"/>
      <c r="AE3" s="737"/>
      <c r="AF3" s="738" t="s">
        <v>90</v>
      </c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40"/>
      <c r="AR3" s="136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16"/>
      <c r="BL3" s="728" t="s">
        <v>131</v>
      </c>
      <c r="BM3" s="729"/>
      <c r="BN3" s="729"/>
      <c r="BO3" s="730"/>
      <c r="BP3" s="741"/>
      <c r="BQ3" s="742"/>
      <c r="BR3" s="742"/>
      <c r="BS3" s="742"/>
      <c r="BT3" s="742"/>
      <c r="BU3" s="742"/>
      <c r="BV3" s="742"/>
      <c r="BW3" s="742"/>
      <c r="BX3" s="742"/>
      <c r="BY3" s="742"/>
      <c r="BZ3" s="742"/>
      <c r="CA3" s="742"/>
      <c r="CB3" s="742"/>
      <c r="CC3" s="743"/>
    </row>
    <row r="4" spans="1:81" ht="15" customHeight="1" x14ac:dyDescent="0.15">
      <c r="A4" s="774"/>
      <c r="B4" s="775"/>
      <c r="C4" s="775"/>
      <c r="D4" s="775"/>
      <c r="E4" s="775"/>
      <c r="F4" s="775"/>
      <c r="G4" s="775"/>
      <c r="H4" s="776"/>
      <c r="I4" s="781"/>
      <c r="J4" s="781"/>
      <c r="K4" s="781"/>
      <c r="L4" s="781"/>
      <c r="M4" s="781"/>
      <c r="N4" s="781"/>
      <c r="O4" s="781"/>
      <c r="P4" s="781"/>
      <c r="Q4" s="106"/>
      <c r="R4" s="106"/>
      <c r="S4" s="106"/>
      <c r="T4" s="106" t="s">
        <v>30</v>
      </c>
      <c r="U4" s="106" t="s">
        <v>14</v>
      </c>
      <c r="V4" s="106"/>
      <c r="W4" s="106"/>
      <c r="X4" s="108" t="s">
        <v>10</v>
      </c>
      <c r="Y4" s="111"/>
      <c r="Z4" s="111"/>
      <c r="AA4" s="106"/>
      <c r="AB4" s="106" t="s">
        <v>10</v>
      </c>
      <c r="AC4" s="106"/>
      <c r="AD4" s="106"/>
      <c r="AE4" s="113" t="s">
        <v>28</v>
      </c>
      <c r="AF4" s="784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6"/>
      <c r="AR4" s="136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16"/>
      <c r="BL4" s="744" t="s">
        <v>4</v>
      </c>
      <c r="BM4" s="745"/>
      <c r="BN4" s="745"/>
      <c r="BO4" s="745"/>
      <c r="BP4" s="746"/>
      <c r="BQ4" s="746"/>
      <c r="BR4" s="746"/>
      <c r="BS4" s="746"/>
      <c r="BT4" s="746"/>
      <c r="BU4" s="746"/>
      <c r="BV4" s="746"/>
      <c r="BW4" s="746"/>
      <c r="BX4" s="746"/>
      <c r="BY4" s="746"/>
      <c r="BZ4" s="746"/>
      <c r="CA4" s="746"/>
      <c r="CB4" s="746"/>
      <c r="CC4" s="747"/>
    </row>
    <row r="5" spans="1:81" ht="15" customHeight="1" x14ac:dyDescent="0.15">
      <c r="A5" s="777"/>
      <c r="B5" s="392"/>
      <c r="C5" s="392"/>
      <c r="D5" s="392"/>
      <c r="E5" s="392"/>
      <c r="F5" s="392"/>
      <c r="G5" s="392"/>
      <c r="H5" s="393"/>
      <c r="I5" s="782"/>
      <c r="J5" s="782"/>
      <c r="K5" s="782"/>
      <c r="L5" s="782"/>
      <c r="M5" s="782"/>
      <c r="N5" s="782"/>
      <c r="O5" s="782"/>
      <c r="P5" s="782"/>
      <c r="Q5" s="12"/>
      <c r="R5" s="12"/>
      <c r="S5" s="12"/>
      <c r="T5" s="12"/>
      <c r="U5" s="12"/>
      <c r="V5" s="12"/>
      <c r="W5" s="12"/>
      <c r="X5" s="109"/>
      <c r="Y5" s="112"/>
      <c r="Z5" s="112"/>
      <c r="AA5" s="12"/>
      <c r="AB5" s="12"/>
      <c r="AC5" s="12"/>
      <c r="AD5" s="12"/>
      <c r="AE5" s="114"/>
      <c r="AF5" s="787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9"/>
      <c r="AR5" s="136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16"/>
      <c r="BL5" s="748" t="s">
        <v>50</v>
      </c>
      <c r="BM5" s="732"/>
      <c r="BN5" s="732"/>
      <c r="BO5" s="733"/>
      <c r="BP5" s="12"/>
      <c r="BQ5" s="12"/>
      <c r="BR5" s="12"/>
      <c r="BS5" s="12"/>
      <c r="BT5" s="12"/>
      <c r="BU5" s="749" t="s">
        <v>38</v>
      </c>
      <c r="BV5" s="729"/>
      <c r="BW5" s="729"/>
      <c r="BX5" s="730"/>
      <c r="BY5" s="12"/>
      <c r="BZ5" s="12"/>
      <c r="CA5" s="12"/>
      <c r="CB5" s="12"/>
      <c r="CC5" s="129" t="s">
        <v>62</v>
      </c>
    </row>
    <row r="6" spans="1:81" ht="15" customHeight="1" x14ac:dyDescent="0.15">
      <c r="A6" s="778"/>
      <c r="B6" s="779"/>
      <c r="C6" s="779"/>
      <c r="D6" s="779"/>
      <c r="E6" s="779"/>
      <c r="F6" s="779"/>
      <c r="G6" s="779"/>
      <c r="H6" s="780"/>
      <c r="I6" s="783"/>
      <c r="J6" s="783"/>
      <c r="K6" s="783"/>
      <c r="L6" s="783"/>
      <c r="M6" s="783"/>
      <c r="N6" s="783"/>
      <c r="O6" s="783"/>
      <c r="P6" s="783"/>
      <c r="Q6" s="107"/>
      <c r="R6" s="107"/>
      <c r="S6" s="107"/>
      <c r="T6" s="107" t="s">
        <v>30</v>
      </c>
      <c r="U6" s="107" t="s">
        <v>14</v>
      </c>
      <c r="V6" s="107"/>
      <c r="W6" s="107"/>
      <c r="X6" s="110" t="s">
        <v>10</v>
      </c>
      <c r="Y6" s="107"/>
      <c r="Z6" s="107"/>
      <c r="AA6" s="107"/>
      <c r="AB6" s="107" t="s">
        <v>10</v>
      </c>
      <c r="AC6" s="107"/>
      <c r="AD6" s="107"/>
      <c r="AE6" s="115" t="s">
        <v>28</v>
      </c>
      <c r="AF6" s="738" t="s">
        <v>91</v>
      </c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40"/>
      <c r="AR6" s="136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16"/>
      <c r="BL6" s="750" t="s">
        <v>56</v>
      </c>
      <c r="BM6" s="751"/>
      <c r="BN6" s="751"/>
      <c r="BO6" s="751"/>
      <c r="BP6" s="124" t="s">
        <v>58</v>
      </c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8"/>
    </row>
    <row r="7" spans="1:81" ht="15" customHeight="1" x14ac:dyDescent="0.15">
      <c r="A7" s="790" t="s">
        <v>35</v>
      </c>
      <c r="B7" s="565"/>
      <c r="C7" s="565"/>
      <c r="D7" s="565"/>
      <c r="E7" s="565"/>
      <c r="F7" s="565"/>
      <c r="G7" s="565"/>
      <c r="H7" s="565"/>
      <c r="I7" s="752" t="s">
        <v>23</v>
      </c>
      <c r="J7" s="753"/>
      <c r="K7" s="753"/>
      <c r="L7" s="754"/>
      <c r="M7" s="792">
        <f>'設計書図面 (A3)（設計）'!M7:AE8</f>
        <v>0</v>
      </c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4"/>
      <c r="AF7" s="784"/>
      <c r="AG7" s="785"/>
      <c r="AH7" s="785"/>
      <c r="AI7" s="785"/>
      <c r="AJ7" s="785"/>
      <c r="AK7" s="785"/>
      <c r="AL7" s="785"/>
      <c r="AM7" s="785"/>
      <c r="AN7" s="785"/>
      <c r="AO7" s="785"/>
      <c r="AP7" s="785"/>
      <c r="AQ7" s="786"/>
      <c r="AR7" s="136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16"/>
      <c r="BL7" s="748" t="s">
        <v>61</v>
      </c>
      <c r="BM7" s="732"/>
      <c r="BN7" s="732"/>
      <c r="BO7" s="733"/>
      <c r="BP7" s="124"/>
      <c r="BQ7" s="126"/>
      <c r="BR7" s="126"/>
      <c r="BS7" s="126"/>
      <c r="BT7" s="126" t="s">
        <v>18</v>
      </c>
      <c r="BU7" s="755" t="s">
        <v>31</v>
      </c>
      <c r="BV7" s="756"/>
      <c r="BW7" s="756"/>
      <c r="BX7" s="757"/>
      <c r="BY7" s="126"/>
      <c r="BZ7" s="126"/>
      <c r="CA7" s="126"/>
      <c r="CB7" s="126"/>
      <c r="CC7" s="128"/>
    </row>
    <row r="8" spans="1:81" ht="15" customHeight="1" x14ac:dyDescent="0.15">
      <c r="A8" s="791"/>
      <c r="B8" s="563"/>
      <c r="C8" s="563"/>
      <c r="D8" s="563"/>
      <c r="E8" s="563"/>
      <c r="F8" s="563"/>
      <c r="G8" s="563"/>
      <c r="H8" s="563"/>
      <c r="I8" s="174" t="s">
        <v>26</v>
      </c>
      <c r="J8" s="758"/>
      <c r="K8" s="758"/>
      <c r="L8" s="176"/>
      <c r="M8" s="795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7"/>
      <c r="AF8" s="787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9"/>
      <c r="AR8" s="136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16"/>
      <c r="BL8" s="748" t="s">
        <v>59</v>
      </c>
      <c r="BM8" s="732"/>
      <c r="BN8" s="732"/>
      <c r="BO8" s="733"/>
      <c r="BP8" s="124" t="s">
        <v>66</v>
      </c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8"/>
    </row>
    <row r="9" spans="1:81" ht="15" customHeight="1" x14ac:dyDescent="0.15">
      <c r="A9" s="101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21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2"/>
      <c r="BL9" s="748" t="s">
        <v>12</v>
      </c>
      <c r="BM9" s="732"/>
      <c r="BN9" s="732"/>
      <c r="BO9" s="733"/>
      <c r="BP9" s="12" t="s">
        <v>44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30"/>
    </row>
    <row r="10" spans="1:81" ht="15" customHeight="1" x14ac:dyDescent="0.15">
      <c r="A10" s="10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98" t="s">
        <v>85</v>
      </c>
      <c r="N10" s="799"/>
      <c r="O10" s="799"/>
      <c r="P10" s="799"/>
      <c r="Q10" s="8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16"/>
      <c r="AN10" s="14"/>
      <c r="AO10" s="14"/>
      <c r="AP10" s="14"/>
      <c r="AQ10" s="14"/>
      <c r="AR10" s="120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16"/>
      <c r="BL10" s="759" t="s">
        <v>47</v>
      </c>
      <c r="BM10" s="760"/>
      <c r="BN10" s="760"/>
      <c r="BO10" s="761"/>
      <c r="BP10" s="125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31"/>
    </row>
    <row r="11" spans="1:81" ht="15" customHeight="1" x14ac:dyDescent="0.15">
      <c r="A11" s="10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801"/>
      <c r="N11" s="802"/>
      <c r="O11" s="802"/>
      <c r="P11" s="802"/>
      <c r="Q11" s="8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6"/>
      <c r="AN11" s="14"/>
      <c r="AO11" s="14"/>
      <c r="AP11" s="14"/>
      <c r="AQ11" s="14"/>
      <c r="AR11" s="1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4"/>
      <c r="BL11" s="804" t="s">
        <v>86</v>
      </c>
      <c r="BM11" s="805"/>
      <c r="BN11" s="805"/>
      <c r="BO11" s="805"/>
      <c r="BP11" s="806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32"/>
    </row>
    <row r="12" spans="1:81" ht="15" customHeight="1" x14ac:dyDescent="0.15">
      <c r="A12" s="10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6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807"/>
      <c r="BM12" s="808"/>
      <c r="BN12" s="808"/>
      <c r="BO12" s="808"/>
      <c r="BP12" s="809"/>
      <c r="BQ12" s="762" t="s">
        <v>93</v>
      </c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4"/>
      <c r="CC12" s="132"/>
    </row>
    <row r="13" spans="1:81" ht="15" customHeight="1" x14ac:dyDescent="0.15">
      <c r="A13" s="10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6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32"/>
    </row>
    <row r="14" spans="1:81" ht="15" customHeight="1" x14ac:dyDescent="0.15">
      <c r="A14" s="10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16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765" t="s">
        <v>7</v>
      </c>
      <c r="BP14" s="766"/>
      <c r="BQ14" s="767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32"/>
    </row>
    <row r="15" spans="1:81" ht="15" customHeight="1" x14ac:dyDescent="0.15">
      <c r="A15" s="10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6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32"/>
    </row>
    <row r="16" spans="1:81" ht="15" customHeight="1" x14ac:dyDescent="0.15">
      <c r="A16" s="10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6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32"/>
    </row>
    <row r="17" spans="1:81" ht="15" customHeight="1" x14ac:dyDescent="0.15">
      <c r="A17" s="10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16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32"/>
    </row>
    <row r="18" spans="1:81" ht="15" customHeight="1" x14ac:dyDescent="0.15">
      <c r="A18" s="10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16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32"/>
    </row>
    <row r="19" spans="1:81" ht="15" customHeight="1" x14ac:dyDescent="0.15">
      <c r="A19" s="10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1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32"/>
    </row>
    <row r="20" spans="1:81" ht="15" customHeight="1" x14ac:dyDescent="0.15">
      <c r="A20" s="10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16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32"/>
    </row>
    <row r="21" spans="1:81" ht="15" customHeight="1" x14ac:dyDescent="0.15">
      <c r="A21" s="10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1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32"/>
    </row>
    <row r="22" spans="1:81" ht="15" customHeight="1" x14ac:dyDescent="0.15">
      <c r="A22" s="10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6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32"/>
    </row>
    <row r="23" spans="1:81" ht="15" customHeight="1" x14ac:dyDescent="0.15">
      <c r="A23" s="10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1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32"/>
    </row>
    <row r="24" spans="1:81" ht="15" customHeight="1" x14ac:dyDescent="0.15">
      <c r="A24" s="10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32"/>
    </row>
    <row r="25" spans="1:81" ht="15" customHeight="1" x14ac:dyDescent="0.15">
      <c r="A25" s="10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32"/>
    </row>
    <row r="26" spans="1:81" ht="15" customHeight="1" x14ac:dyDescent="0.15">
      <c r="A26" s="10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32"/>
    </row>
    <row r="27" spans="1:81" ht="15" customHeight="1" x14ac:dyDescent="0.15">
      <c r="A27" s="10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32"/>
    </row>
    <row r="28" spans="1:81" ht="15" customHeight="1" x14ac:dyDescent="0.15">
      <c r="A28" s="10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16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32"/>
    </row>
    <row r="29" spans="1:81" ht="15" customHeight="1" x14ac:dyDescent="0.15">
      <c r="A29" s="10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1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765" t="s">
        <v>52</v>
      </c>
      <c r="BP29" s="766"/>
      <c r="BQ29" s="767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32"/>
    </row>
    <row r="30" spans="1:81" ht="15" customHeight="1" x14ac:dyDescent="0.15">
      <c r="A30" s="10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16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32"/>
    </row>
    <row r="31" spans="1:81" ht="15" customHeight="1" x14ac:dyDescent="0.15">
      <c r="A31" s="10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16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32"/>
    </row>
    <row r="32" spans="1:81" ht="15" customHeight="1" x14ac:dyDescent="0.15">
      <c r="A32" s="10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16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32"/>
    </row>
    <row r="33" spans="1:81" ht="15" customHeight="1" x14ac:dyDescent="0.15">
      <c r="A33" s="10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16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32"/>
    </row>
    <row r="34" spans="1:81" ht="15" customHeight="1" x14ac:dyDescent="0.15">
      <c r="A34" s="10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16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32"/>
    </row>
    <row r="35" spans="1:81" ht="15" customHeight="1" x14ac:dyDescent="0.15">
      <c r="A35" s="10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16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32"/>
    </row>
    <row r="36" spans="1:81" ht="15" customHeight="1" x14ac:dyDescent="0.15">
      <c r="A36" s="10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16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32"/>
    </row>
    <row r="37" spans="1:81" ht="15" customHeight="1" x14ac:dyDescent="0.15">
      <c r="A37" s="10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16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32"/>
    </row>
    <row r="38" spans="1:81" ht="15" customHeight="1" x14ac:dyDescent="0.15">
      <c r="A38" s="10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16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32"/>
    </row>
    <row r="39" spans="1:81" ht="15" customHeight="1" x14ac:dyDescent="0.15">
      <c r="A39" s="10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16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32"/>
    </row>
    <row r="40" spans="1:81" ht="15" customHeight="1" x14ac:dyDescent="0.15">
      <c r="A40" s="10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16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32"/>
    </row>
    <row r="41" spans="1:81" ht="15" customHeight="1" x14ac:dyDescent="0.15">
      <c r="A41" s="10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16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32"/>
    </row>
    <row r="42" spans="1:81" ht="15" customHeight="1" x14ac:dyDescent="0.15">
      <c r="A42" s="10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16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32"/>
    </row>
    <row r="43" spans="1:81" ht="15" customHeight="1" x14ac:dyDescent="0.15">
      <c r="A43" s="10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16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32"/>
    </row>
    <row r="44" spans="1:81" ht="15" customHeight="1" x14ac:dyDescent="0.15">
      <c r="A44" s="10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16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765" t="s">
        <v>88</v>
      </c>
      <c r="BP44" s="766"/>
      <c r="BQ44" s="766"/>
      <c r="BR44" s="767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32"/>
    </row>
    <row r="45" spans="1:81" ht="15" customHeight="1" x14ac:dyDescent="0.15">
      <c r="A45" s="10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16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32"/>
    </row>
    <row r="46" spans="1:81" ht="15" customHeight="1" x14ac:dyDescent="0.15">
      <c r="A46" s="10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16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32"/>
    </row>
    <row r="47" spans="1:81" ht="15" customHeight="1" x14ac:dyDescent="0.15">
      <c r="A47" s="10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16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32"/>
    </row>
    <row r="48" spans="1:81" ht="15" customHeight="1" x14ac:dyDescent="0.15">
      <c r="A48" s="10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16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32"/>
    </row>
    <row r="49" spans="1:81" ht="15" customHeight="1" x14ac:dyDescent="0.15">
      <c r="A49" s="10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16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20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33"/>
    </row>
    <row r="50" spans="1:81" ht="15" customHeight="1" x14ac:dyDescent="0.15">
      <c r="A50" s="10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16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20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33"/>
    </row>
    <row r="51" spans="1:81" ht="15" customHeight="1" x14ac:dyDescent="0.15">
      <c r="A51" s="10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16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20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33"/>
    </row>
    <row r="52" spans="1:81" ht="15" customHeight="1" x14ac:dyDescent="0.15">
      <c r="A52" s="10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16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20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33"/>
    </row>
    <row r="53" spans="1:81" ht="15" customHeight="1" x14ac:dyDescent="0.15">
      <c r="A53" s="10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16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20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33"/>
    </row>
    <row r="54" spans="1:81" ht="15" customHeight="1" x14ac:dyDescent="0.15">
      <c r="A54" s="10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16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20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33"/>
    </row>
    <row r="55" spans="1:81" ht="15" customHeight="1" x14ac:dyDescent="0.15">
      <c r="A55" s="10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16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20"/>
      <c r="BK55" s="14"/>
      <c r="BL55" s="14"/>
      <c r="BM55" s="14"/>
      <c r="BN55" s="14"/>
      <c r="BO55" s="14"/>
      <c r="BP55" s="14"/>
      <c r="BQ55" s="825" t="s">
        <v>25</v>
      </c>
      <c r="BR55" s="826"/>
      <c r="BS55" s="826"/>
      <c r="BT55" s="826"/>
      <c r="BU55" s="826"/>
      <c r="BV55" s="826"/>
      <c r="BW55" s="826"/>
      <c r="BX55" s="826"/>
      <c r="BY55" s="826"/>
      <c r="BZ55" s="826"/>
      <c r="CA55" s="827"/>
      <c r="CB55" s="14"/>
      <c r="CC55" s="133"/>
    </row>
    <row r="56" spans="1:81" ht="15" customHeight="1" x14ac:dyDescent="0.15">
      <c r="A56" s="10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16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20"/>
      <c r="BK56" s="14"/>
      <c r="BL56" s="14"/>
      <c r="BM56" s="14"/>
      <c r="BN56" s="14"/>
      <c r="BO56" s="14"/>
      <c r="BP56" s="14"/>
      <c r="BQ56" s="828"/>
      <c r="BR56" s="829"/>
      <c r="BS56" s="829"/>
      <c r="BT56" s="829"/>
      <c r="BU56" s="829"/>
      <c r="BV56" s="829"/>
      <c r="BW56" s="829"/>
      <c r="BX56" s="829"/>
      <c r="BY56" s="829"/>
      <c r="BZ56" s="829"/>
      <c r="CA56" s="830"/>
      <c r="CB56" s="14"/>
      <c r="CC56" s="133"/>
    </row>
    <row r="57" spans="1:81" ht="15" customHeight="1" x14ac:dyDescent="0.15">
      <c r="A57" s="10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16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20"/>
      <c r="BK57" s="14"/>
      <c r="BL57" s="14"/>
      <c r="BM57" s="14"/>
      <c r="BN57" s="14"/>
      <c r="BO57" s="14"/>
      <c r="BP57" s="14"/>
      <c r="BQ57" s="831"/>
      <c r="BR57" s="832"/>
      <c r="BS57" s="832"/>
      <c r="BT57" s="832"/>
      <c r="BU57" s="832"/>
      <c r="BV57" s="832"/>
      <c r="BW57" s="832"/>
      <c r="BX57" s="832"/>
      <c r="BY57" s="832"/>
      <c r="BZ57" s="832"/>
      <c r="CA57" s="833"/>
      <c r="CB57" s="14"/>
      <c r="CC57" s="133"/>
    </row>
    <row r="58" spans="1:81" ht="15" customHeight="1" x14ac:dyDescent="0.15">
      <c r="A58" s="103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17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34"/>
    </row>
  </sheetData>
  <mergeCells count="36">
    <mergeCell ref="BQ55:CA57"/>
    <mergeCell ref="BO44:BR44"/>
    <mergeCell ref="A1:AQ2"/>
    <mergeCell ref="A4:H6"/>
    <mergeCell ref="I4:P6"/>
    <mergeCell ref="AF4:AQ5"/>
    <mergeCell ref="A7:H8"/>
    <mergeCell ref="M7:AE8"/>
    <mergeCell ref="AF7:AQ8"/>
    <mergeCell ref="M10:Q11"/>
    <mergeCell ref="BL11:BP12"/>
    <mergeCell ref="BL9:BO9"/>
    <mergeCell ref="BL10:BO10"/>
    <mergeCell ref="BQ12:CB12"/>
    <mergeCell ref="BO14:BQ14"/>
    <mergeCell ref="BO29:BQ29"/>
    <mergeCell ref="I7:L7"/>
    <mergeCell ref="BL7:BO7"/>
    <mergeCell ref="BU7:BX7"/>
    <mergeCell ref="I8:L8"/>
    <mergeCell ref="BL8:BO8"/>
    <mergeCell ref="BL4:CC4"/>
    <mergeCell ref="BL5:BO5"/>
    <mergeCell ref="BU5:BX5"/>
    <mergeCell ref="AF6:AQ6"/>
    <mergeCell ref="BL6:BO6"/>
    <mergeCell ref="BL1:CC1"/>
    <mergeCell ref="BL2:BO2"/>
    <mergeCell ref="BU2:BX2"/>
    <mergeCell ref="A3:H3"/>
    <mergeCell ref="I3:P3"/>
    <mergeCell ref="Q3:X3"/>
    <mergeCell ref="Y3:AE3"/>
    <mergeCell ref="AF3:AQ3"/>
    <mergeCell ref="BL3:BO3"/>
    <mergeCell ref="BP3:CC3"/>
  </mergeCells>
  <phoneticPr fontId="19"/>
  <pageMargins left="0.74803149606299213" right="0" top="0.39370078740157483" bottom="0" header="0" footer="0"/>
  <pageSetup paperSize="8" orientation="landscape" r:id="rId1"/>
  <headerFooter alignWithMargins="0">
    <oddHeader>&amp;L様式第３号-(A3)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Z84"/>
  <sheetViews>
    <sheetView showZeros="0" workbookViewId="0">
      <selection sqref="A1:AQ2"/>
    </sheetView>
  </sheetViews>
  <sheetFormatPr defaultColWidth="2.5" defaultRowHeight="15" customHeight="1" x14ac:dyDescent="0.15"/>
  <cols>
    <col min="1" max="16384" width="2.5" style="100"/>
  </cols>
  <sheetData>
    <row r="1" spans="1:182" ht="15" customHeight="1" x14ac:dyDescent="0.15">
      <c r="A1" s="768" t="s">
        <v>57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70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725" t="s">
        <v>40</v>
      </c>
      <c r="CR1" s="726"/>
      <c r="CS1" s="726"/>
      <c r="CT1" s="726"/>
      <c r="CU1" s="726"/>
      <c r="CV1" s="726"/>
      <c r="CW1" s="726"/>
      <c r="CX1" s="726"/>
      <c r="CY1" s="726"/>
      <c r="CZ1" s="726"/>
      <c r="DA1" s="726"/>
      <c r="DB1" s="726"/>
      <c r="DC1" s="726"/>
      <c r="DD1" s="726"/>
      <c r="DE1" s="726"/>
      <c r="DF1" s="726"/>
      <c r="DG1" s="726"/>
      <c r="DH1" s="727"/>
      <c r="DI1" s="14"/>
      <c r="DJ1" s="137"/>
      <c r="DK1" s="137"/>
      <c r="DL1" s="138"/>
    </row>
    <row r="2" spans="1:182" ht="15" customHeight="1" x14ac:dyDescent="0.15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3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728" t="s">
        <v>36</v>
      </c>
      <c r="CR2" s="729"/>
      <c r="CS2" s="729"/>
      <c r="CT2" s="730"/>
      <c r="CU2" s="124"/>
      <c r="CV2" s="126"/>
      <c r="CW2" s="126"/>
      <c r="CX2" s="126"/>
      <c r="CY2" s="126"/>
      <c r="CZ2" s="731" t="s">
        <v>37</v>
      </c>
      <c r="DA2" s="732"/>
      <c r="DB2" s="732"/>
      <c r="DC2" s="733"/>
      <c r="DD2" s="126"/>
      <c r="DE2" s="126"/>
      <c r="DF2" s="126"/>
      <c r="DG2" s="126"/>
      <c r="DH2" s="128" t="s">
        <v>18</v>
      </c>
      <c r="DI2" s="14"/>
      <c r="DJ2" s="14"/>
      <c r="DK2" s="14"/>
      <c r="DL2" s="132"/>
    </row>
    <row r="3" spans="1:182" ht="15" customHeight="1" x14ac:dyDescent="0.15">
      <c r="A3" s="734" t="s">
        <v>84</v>
      </c>
      <c r="B3" s="735"/>
      <c r="C3" s="735"/>
      <c r="D3" s="735"/>
      <c r="E3" s="735"/>
      <c r="F3" s="735"/>
      <c r="G3" s="735"/>
      <c r="H3" s="735"/>
      <c r="I3" s="735" t="s">
        <v>8</v>
      </c>
      <c r="J3" s="735"/>
      <c r="K3" s="735"/>
      <c r="L3" s="735"/>
      <c r="M3" s="735"/>
      <c r="N3" s="735"/>
      <c r="O3" s="735"/>
      <c r="P3" s="735"/>
      <c r="Q3" s="736" t="s">
        <v>16</v>
      </c>
      <c r="R3" s="736"/>
      <c r="S3" s="736"/>
      <c r="T3" s="736"/>
      <c r="U3" s="736"/>
      <c r="V3" s="736"/>
      <c r="W3" s="736"/>
      <c r="X3" s="736"/>
      <c r="Y3" s="736" t="s">
        <v>9</v>
      </c>
      <c r="Z3" s="736"/>
      <c r="AA3" s="736"/>
      <c r="AB3" s="736"/>
      <c r="AC3" s="736"/>
      <c r="AD3" s="736"/>
      <c r="AE3" s="737"/>
      <c r="AF3" s="738" t="s">
        <v>90</v>
      </c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4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728" t="s">
        <v>131</v>
      </c>
      <c r="CR3" s="729"/>
      <c r="CS3" s="729"/>
      <c r="CT3" s="730"/>
      <c r="CU3" s="741"/>
      <c r="CV3" s="742"/>
      <c r="CW3" s="742"/>
      <c r="CX3" s="742"/>
      <c r="CY3" s="742"/>
      <c r="CZ3" s="742"/>
      <c r="DA3" s="742"/>
      <c r="DB3" s="742"/>
      <c r="DC3" s="742"/>
      <c r="DD3" s="742"/>
      <c r="DE3" s="742"/>
      <c r="DF3" s="742"/>
      <c r="DG3" s="742"/>
      <c r="DH3" s="743"/>
      <c r="DI3" s="14"/>
      <c r="DJ3" s="14"/>
      <c r="DK3" s="14"/>
      <c r="DL3" s="132"/>
    </row>
    <row r="4" spans="1:182" ht="15" customHeight="1" x14ac:dyDescent="0.15">
      <c r="A4" s="774"/>
      <c r="B4" s="775"/>
      <c r="C4" s="775"/>
      <c r="D4" s="775"/>
      <c r="E4" s="775"/>
      <c r="F4" s="775"/>
      <c r="G4" s="775"/>
      <c r="H4" s="776"/>
      <c r="I4" s="781"/>
      <c r="J4" s="781"/>
      <c r="K4" s="781"/>
      <c r="L4" s="781"/>
      <c r="M4" s="781"/>
      <c r="N4" s="781"/>
      <c r="O4" s="781"/>
      <c r="P4" s="781"/>
      <c r="Q4" s="106"/>
      <c r="R4" s="106"/>
      <c r="S4" s="106"/>
      <c r="T4" s="106" t="s">
        <v>30</v>
      </c>
      <c r="U4" s="106" t="s">
        <v>14</v>
      </c>
      <c r="V4" s="106"/>
      <c r="W4" s="106"/>
      <c r="X4" s="108" t="s">
        <v>10</v>
      </c>
      <c r="Y4" s="111"/>
      <c r="Z4" s="111"/>
      <c r="AA4" s="106"/>
      <c r="AB4" s="106" t="s">
        <v>10</v>
      </c>
      <c r="AC4" s="106"/>
      <c r="AD4" s="106"/>
      <c r="AE4" s="113" t="s">
        <v>28</v>
      </c>
      <c r="AF4" s="784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6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744" t="s">
        <v>4</v>
      </c>
      <c r="CR4" s="745"/>
      <c r="CS4" s="745"/>
      <c r="CT4" s="745"/>
      <c r="CU4" s="746"/>
      <c r="CV4" s="746"/>
      <c r="CW4" s="746"/>
      <c r="CX4" s="746"/>
      <c r="CY4" s="746"/>
      <c r="CZ4" s="746"/>
      <c r="DA4" s="746"/>
      <c r="DB4" s="746"/>
      <c r="DC4" s="746"/>
      <c r="DD4" s="746"/>
      <c r="DE4" s="746"/>
      <c r="DF4" s="746"/>
      <c r="DG4" s="746"/>
      <c r="DH4" s="747"/>
      <c r="DI4" s="14"/>
      <c r="DJ4" s="14"/>
      <c r="DK4" s="14"/>
      <c r="DL4" s="132"/>
      <c r="EJ4" s="139" t="s">
        <v>57</v>
      </c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4"/>
    </row>
    <row r="5" spans="1:182" ht="15" customHeight="1" x14ac:dyDescent="0.15">
      <c r="A5" s="777"/>
      <c r="B5" s="392"/>
      <c r="C5" s="392"/>
      <c r="D5" s="392"/>
      <c r="E5" s="392"/>
      <c r="F5" s="392"/>
      <c r="G5" s="392"/>
      <c r="H5" s="393"/>
      <c r="I5" s="782"/>
      <c r="J5" s="782"/>
      <c r="K5" s="782"/>
      <c r="L5" s="782"/>
      <c r="M5" s="782"/>
      <c r="N5" s="782"/>
      <c r="O5" s="782"/>
      <c r="P5" s="782"/>
      <c r="Q5" s="12"/>
      <c r="R5" s="12"/>
      <c r="S5" s="12"/>
      <c r="T5" s="12"/>
      <c r="U5" s="12"/>
      <c r="V5" s="12"/>
      <c r="W5" s="12"/>
      <c r="X5" s="109"/>
      <c r="Y5" s="112"/>
      <c r="Z5" s="112"/>
      <c r="AA5" s="12"/>
      <c r="AB5" s="12"/>
      <c r="AC5" s="12"/>
      <c r="AD5" s="12"/>
      <c r="AE5" s="114"/>
      <c r="AF5" s="787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9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748" t="s">
        <v>50</v>
      </c>
      <c r="CR5" s="732"/>
      <c r="CS5" s="732"/>
      <c r="CT5" s="733"/>
      <c r="CU5" s="12"/>
      <c r="CV5" s="12"/>
      <c r="CW5" s="12"/>
      <c r="CX5" s="12"/>
      <c r="CY5" s="12"/>
      <c r="CZ5" s="749" t="s">
        <v>38</v>
      </c>
      <c r="DA5" s="729"/>
      <c r="DB5" s="729"/>
      <c r="DC5" s="730"/>
      <c r="DD5" s="12"/>
      <c r="DE5" s="12"/>
      <c r="DF5" s="12"/>
      <c r="DG5" s="12"/>
      <c r="DH5" s="129" t="s">
        <v>62</v>
      </c>
      <c r="DI5" s="14"/>
      <c r="DJ5" s="14"/>
      <c r="DK5" s="14"/>
      <c r="DL5" s="132"/>
      <c r="EJ5" s="139" t="s">
        <v>196</v>
      </c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5"/>
    </row>
    <row r="6" spans="1:182" ht="15" customHeight="1" x14ac:dyDescent="0.15">
      <c r="A6" s="778"/>
      <c r="B6" s="779"/>
      <c r="C6" s="779"/>
      <c r="D6" s="779"/>
      <c r="E6" s="779"/>
      <c r="F6" s="779"/>
      <c r="G6" s="779"/>
      <c r="H6" s="780"/>
      <c r="I6" s="783"/>
      <c r="J6" s="783"/>
      <c r="K6" s="783"/>
      <c r="L6" s="783"/>
      <c r="M6" s="783"/>
      <c r="N6" s="783"/>
      <c r="O6" s="783"/>
      <c r="P6" s="783"/>
      <c r="Q6" s="107"/>
      <c r="R6" s="107"/>
      <c r="S6" s="107"/>
      <c r="T6" s="107" t="s">
        <v>30</v>
      </c>
      <c r="U6" s="107" t="s">
        <v>14</v>
      </c>
      <c r="V6" s="107"/>
      <c r="W6" s="107"/>
      <c r="X6" s="110" t="s">
        <v>10</v>
      </c>
      <c r="Y6" s="107"/>
      <c r="Z6" s="107"/>
      <c r="AA6" s="107"/>
      <c r="AB6" s="107" t="s">
        <v>10</v>
      </c>
      <c r="AC6" s="107"/>
      <c r="AD6" s="107"/>
      <c r="AE6" s="115" t="s">
        <v>28</v>
      </c>
      <c r="AF6" s="738" t="s">
        <v>91</v>
      </c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40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750" t="s">
        <v>56</v>
      </c>
      <c r="CR6" s="751"/>
      <c r="CS6" s="751"/>
      <c r="CT6" s="751"/>
      <c r="CU6" s="124" t="s">
        <v>58</v>
      </c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8"/>
      <c r="DI6" s="14"/>
      <c r="DJ6" s="14"/>
      <c r="DK6" s="14"/>
      <c r="DL6" s="132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4"/>
    </row>
    <row r="7" spans="1:182" ht="15" customHeight="1" x14ac:dyDescent="0.15">
      <c r="A7" s="790" t="s">
        <v>35</v>
      </c>
      <c r="B7" s="565"/>
      <c r="C7" s="565"/>
      <c r="D7" s="565"/>
      <c r="E7" s="565"/>
      <c r="F7" s="565"/>
      <c r="G7" s="565"/>
      <c r="H7" s="565"/>
      <c r="I7" s="752" t="s">
        <v>23</v>
      </c>
      <c r="J7" s="753"/>
      <c r="K7" s="753"/>
      <c r="L7" s="754"/>
      <c r="M7" s="834">
        <f>'設計書(A4)'!L23</f>
        <v>0</v>
      </c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6"/>
      <c r="AF7" s="784"/>
      <c r="AG7" s="785"/>
      <c r="AH7" s="785"/>
      <c r="AI7" s="785"/>
      <c r="AJ7" s="785"/>
      <c r="AK7" s="785"/>
      <c r="AL7" s="785"/>
      <c r="AM7" s="785"/>
      <c r="AN7" s="785"/>
      <c r="AO7" s="785"/>
      <c r="AP7" s="785"/>
      <c r="AQ7" s="78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748" t="s">
        <v>61</v>
      </c>
      <c r="CR7" s="732"/>
      <c r="CS7" s="732"/>
      <c r="CT7" s="733"/>
      <c r="CU7" s="124"/>
      <c r="CV7" s="126"/>
      <c r="CW7" s="126"/>
      <c r="CX7" s="126"/>
      <c r="CY7" s="126" t="s">
        <v>18</v>
      </c>
      <c r="CZ7" s="755" t="s">
        <v>31</v>
      </c>
      <c r="DA7" s="756"/>
      <c r="DB7" s="756"/>
      <c r="DC7" s="757"/>
      <c r="DD7" s="126"/>
      <c r="DE7" s="126"/>
      <c r="DF7" s="126"/>
      <c r="DG7" s="126"/>
      <c r="DH7" s="128"/>
      <c r="DI7" s="14"/>
      <c r="DJ7" s="14"/>
      <c r="DK7" s="14"/>
      <c r="DL7" s="132"/>
      <c r="EJ7" s="140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6"/>
    </row>
    <row r="8" spans="1:182" ht="15" customHeight="1" x14ac:dyDescent="0.15">
      <c r="A8" s="791"/>
      <c r="B8" s="563"/>
      <c r="C8" s="563"/>
      <c r="D8" s="563"/>
      <c r="E8" s="563"/>
      <c r="F8" s="563"/>
      <c r="G8" s="563"/>
      <c r="H8" s="563"/>
      <c r="I8" s="174" t="s">
        <v>26</v>
      </c>
      <c r="J8" s="758"/>
      <c r="K8" s="758"/>
      <c r="L8" s="176"/>
      <c r="M8" s="177">
        <f>'設計書(A4)'!L24</f>
        <v>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9"/>
      <c r="AF8" s="787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9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748" t="s">
        <v>59</v>
      </c>
      <c r="CR8" s="732"/>
      <c r="CS8" s="732"/>
      <c r="CT8" s="733"/>
      <c r="CU8" s="124" t="s">
        <v>66</v>
      </c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8"/>
      <c r="DI8" s="14"/>
      <c r="DJ8" s="14"/>
      <c r="DK8" s="14"/>
      <c r="DL8" s="132"/>
    </row>
    <row r="9" spans="1:182" ht="15" customHeight="1" x14ac:dyDescent="0.15">
      <c r="A9" s="101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4"/>
      <c r="CA9" s="14"/>
      <c r="CB9" s="14"/>
      <c r="CC9" s="14"/>
      <c r="CD9" s="14"/>
      <c r="CE9" s="14"/>
      <c r="CF9" s="14"/>
      <c r="CG9" s="14"/>
      <c r="CH9" s="14"/>
      <c r="CI9" s="104"/>
      <c r="CJ9" s="104"/>
      <c r="CK9" s="104"/>
      <c r="CL9" s="104"/>
      <c r="CM9" s="104"/>
      <c r="CN9" s="104"/>
      <c r="CO9" s="104"/>
      <c r="CP9" s="104"/>
      <c r="CQ9" s="748" t="s">
        <v>12</v>
      </c>
      <c r="CR9" s="732"/>
      <c r="CS9" s="732"/>
      <c r="CT9" s="733"/>
      <c r="CU9" s="12" t="s">
        <v>44</v>
      </c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30"/>
      <c r="DI9" s="14"/>
      <c r="DJ9" s="14"/>
      <c r="DK9" s="14"/>
      <c r="DL9" s="132"/>
    </row>
    <row r="10" spans="1:182" ht="15" customHeight="1" x14ac:dyDescent="0.15">
      <c r="A10" s="10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98" t="s">
        <v>85</v>
      </c>
      <c r="N10" s="799"/>
      <c r="O10" s="799"/>
      <c r="P10" s="799"/>
      <c r="Q10" s="8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16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759" t="s">
        <v>47</v>
      </c>
      <c r="CR10" s="760"/>
      <c r="CS10" s="760"/>
      <c r="CT10" s="761"/>
      <c r="CU10" s="125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31"/>
      <c r="DI10" s="14"/>
      <c r="DJ10" s="14"/>
      <c r="DK10" s="14"/>
      <c r="DL10" s="132"/>
    </row>
    <row r="11" spans="1:182" ht="15" customHeight="1" x14ac:dyDescent="0.15">
      <c r="A11" s="10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801"/>
      <c r="N11" s="802"/>
      <c r="O11" s="802"/>
      <c r="P11" s="802"/>
      <c r="Q11" s="8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6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804" t="s">
        <v>86</v>
      </c>
      <c r="CR11" s="805"/>
      <c r="CS11" s="805"/>
      <c r="CT11" s="805"/>
      <c r="CU11" s="806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32"/>
    </row>
    <row r="12" spans="1:182" ht="15" customHeight="1" x14ac:dyDescent="0.15">
      <c r="A12" s="10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6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807"/>
      <c r="CR12" s="808"/>
      <c r="CS12" s="808"/>
      <c r="CT12" s="808"/>
      <c r="CU12" s="809"/>
      <c r="CV12" s="762" t="s">
        <v>93</v>
      </c>
      <c r="CW12" s="763"/>
      <c r="CX12" s="763"/>
      <c r="CY12" s="763"/>
      <c r="CZ12" s="763"/>
      <c r="DA12" s="763"/>
      <c r="DB12" s="763"/>
      <c r="DC12" s="763"/>
      <c r="DD12" s="763"/>
      <c r="DE12" s="763"/>
      <c r="DF12" s="763"/>
      <c r="DG12" s="764"/>
      <c r="DH12" s="14"/>
      <c r="DI12" s="14"/>
      <c r="DJ12" s="14"/>
      <c r="DK12" s="14"/>
      <c r="DL12" s="132"/>
    </row>
    <row r="13" spans="1:182" ht="15" customHeight="1" x14ac:dyDescent="0.15">
      <c r="A13" s="10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6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32"/>
    </row>
    <row r="14" spans="1:182" ht="15" customHeight="1" x14ac:dyDescent="0.15">
      <c r="A14" s="10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16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765" t="s">
        <v>7</v>
      </c>
      <c r="CU14" s="766"/>
      <c r="CV14" s="767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32"/>
    </row>
    <row r="15" spans="1:182" ht="15" customHeight="1" x14ac:dyDescent="0.15">
      <c r="A15" s="10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6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32"/>
    </row>
    <row r="16" spans="1:182" ht="15" customHeight="1" x14ac:dyDescent="0.15">
      <c r="A16" s="10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6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32"/>
    </row>
    <row r="17" spans="1:116" ht="15" customHeight="1" x14ac:dyDescent="0.15">
      <c r="A17" s="10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16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32"/>
    </row>
    <row r="18" spans="1:116" ht="15" customHeight="1" x14ac:dyDescent="0.15">
      <c r="A18" s="10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16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32"/>
    </row>
    <row r="19" spans="1:116" ht="15" customHeight="1" x14ac:dyDescent="0.15">
      <c r="A19" s="10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1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32"/>
    </row>
    <row r="20" spans="1:116" ht="15" customHeight="1" x14ac:dyDescent="0.15">
      <c r="A20" s="10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16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32"/>
    </row>
    <row r="21" spans="1:116" ht="15" customHeight="1" x14ac:dyDescent="0.15">
      <c r="A21" s="10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1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32"/>
    </row>
    <row r="22" spans="1:116" ht="15" customHeight="1" x14ac:dyDescent="0.15">
      <c r="A22" s="10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6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32"/>
    </row>
    <row r="23" spans="1:116" ht="15" customHeight="1" x14ac:dyDescent="0.15">
      <c r="A23" s="10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1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32"/>
    </row>
    <row r="24" spans="1:116" ht="15" customHeight="1" x14ac:dyDescent="0.15">
      <c r="A24" s="10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32"/>
    </row>
    <row r="25" spans="1:116" ht="15" customHeight="1" x14ac:dyDescent="0.15">
      <c r="A25" s="10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32"/>
    </row>
    <row r="26" spans="1:116" ht="15" customHeight="1" x14ac:dyDescent="0.15">
      <c r="A26" s="10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32"/>
    </row>
    <row r="27" spans="1:116" ht="15" customHeight="1" x14ac:dyDescent="0.15">
      <c r="A27" s="10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32"/>
    </row>
    <row r="28" spans="1:116" ht="15" customHeight="1" x14ac:dyDescent="0.15">
      <c r="A28" s="10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16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32"/>
    </row>
    <row r="29" spans="1:116" ht="15" customHeight="1" x14ac:dyDescent="0.15">
      <c r="A29" s="10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1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765" t="s">
        <v>52</v>
      </c>
      <c r="CU29" s="766"/>
      <c r="CV29" s="767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32"/>
    </row>
    <row r="30" spans="1:116" ht="15" customHeight="1" x14ac:dyDescent="0.15">
      <c r="A30" s="10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16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32"/>
    </row>
    <row r="31" spans="1:116" ht="15" customHeight="1" x14ac:dyDescent="0.15">
      <c r="A31" s="10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16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32"/>
    </row>
    <row r="32" spans="1:116" ht="15" customHeight="1" x14ac:dyDescent="0.15">
      <c r="A32" s="10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16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32"/>
    </row>
    <row r="33" spans="1:116" ht="15" customHeight="1" x14ac:dyDescent="0.15">
      <c r="A33" s="10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16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32"/>
    </row>
    <row r="34" spans="1:116" ht="15" customHeight="1" x14ac:dyDescent="0.15">
      <c r="A34" s="10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16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32"/>
    </row>
    <row r="35" spans="1:116" ht="15" customHeight="1" x14ac:dyDescent="0.15">
      <c r="A35" s="10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16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32"/>
    </row>
    <row r="36" spans="1:116" ht="15" customHeight="1" x14ac:dyDescent="0.15">
      <c r="A36" s="10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16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32"/>
    </row>
    <row r="37" spans="1:116" ht="15" customHeight="1" x14ac:dyDescent="0.15">
      <c r="A37" s="10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16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32"/>
    </row>
    <row r="38" spans="1:116" ht="15" customHeight="1" x14ac:dyDescent="0.15">
      <c r="A38" s="10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16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32"/>
    </row>
    <row r="39" spans="1:116" ht="15" customHeight="1" x14ac:dyDescent="0.15">
      <c r="A39" s="10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16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32"/>
    </row>
    <row r="40" spans="1:116" ht="15" customHeight="1" x14ac:dyDescent="0.15">
      <c r="A40" s="10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16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32"/>
    </row>
    <row r="41" spans="1:116" ht="15" customHeight="1" x14ac:dyDescent="0.15">
      <c r="A41" s="10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16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32"/>
    </row>
    <row r="42" spans="1:116" ht="15" customHeight="1" x14ac:dyDescent="0.15">
      <c r="A42" s="10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16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32"/>
    </row>
    <row r="43" spans="1:116" ht="15" customHeight="1" x14ac:dyDescent="0.15">
      <c r="A43" s="10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16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32"/>
    </row>
    <row r="44" spans="1:116" ht="15" customHeight="1" x14ac:dyDescent="0.15">
      <c r="A44" s="10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16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765" t="s">
        <v>88</v>
      </c>
      <c r="CU44" s="766"/>
      <c r="CV44" s="766"/>
      <c r="CW44" s="767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32"/>
    </row>
    <row r="45" spans="1:116" ht="15" customHeight="1" x14ac:dyDescent="0.15">
      <c r="A45" s="10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16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32"/>
    </row>
    <row r="46" spans="1:116" ht="15" customHeight="1" x14ac:dyDescent="0.15">
      <c r="A46" s="10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16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32"/>
    </row>
    <row r="47" spans="1:116" ht="15" customHeight="1" x14ac:dyDescent="0.15">
      <c r="A47" s="10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16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32"/>
    </row>
    <row r="48" spans="1:116" ht="15" customHeight="1" x14ac:dyDescent="0.15">
      <c r="A48" s="10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16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32"/>
    </row>
    <row r="49" spans="1:116" ht="15" customHeight="1" x14ac:dyDescent="0.15">
      <c r="A49" s="10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16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20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32"/>
    </row>
    <row r="50" spans="1:116" ht="15" customHeight="1" x14ac:dyDescent="0.15">
      <c r="A50" s="10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16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20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32"/>
    </row>
    <row r="51" spans="1:116" ht="15" customHeight="1" x14ac:dyDescent="0.15">
      <c r="A51" s="10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16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32"/>
    </row>
    <row r="52" spans="1:116" ht="15" customHeight="1" x14ac:dyDescent="0.15">
      <c r="A52" s="10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32"/>
    </row>
    <row r="53" spans="1:116" ht="15" customHeight="1" x14ac:dyDescent="0.15">
      <c r="A53" s="10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32"/>
    </row>
    <row r="54" spans="1:116" ht="15" customHeight="1" x14ac:dyDescent="0.15">
      <c r="A54" s="10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32"/>
    </row>
    <row r="55" spans="1:116" ht="15" customHeight="1" x14ac:dyDescent="0.15">
      <c r="A55" s="10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32"/>
    </row>
    <row r="56" spans="1:116" ht="15" customHeight="1" x14ac:dyDescent="0.15">
      <c r="A56" s="10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32"/>
    </row>
    <row r="57" spans="1:116" ht="15" customHeight="1" x14ac:dyDescent="0.15">
      <c r="A57" s="10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32"/>
    </row>
    <row r="58" spans="1:116" ht="15" customHeight="1" x14ac:dyDescent="0.15">
      <c r="A58" s="10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32"/>
    </row>
    <row r="59" spans="1:116" ht="15" customHeight="1" x14ac:dyDescent="0.15">
      <c r="A59" s="10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32"/>
    </row>
    <row r="60" spans="1:116" ht="15" customHeight="1" x14ac:dyDescent="0.15">
      <c r="A60" s="10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32"/>
    </row>
    <row r="61" spans="1:116" ht="15" customHeight="1" x14ac:dyDescent="0.15">
      <c r="A61" s="10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32"/>
    </row>
    <row r="62" spans="1:116" ht="15" customHeight="1" x14ac:dyDescent="0.15">
      <c r="A62" s="10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32"/>
    </row>
    <row r="63" spans="1:116" ht="15" customHeight="1" x14ac:dyDescent="0.15">
      <c r="A63" s="10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32"/>
    </row>
    <row r="64" spans="1:116" ht="15" customHeight="1" x14ac:dyDescent="0.15">
      <c r="A64" s="10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32"/>
    </row>
    <row r="65" spans="1:116" ht="15" customHeight="1" x14ac:dyDescent="0.15">
      <c r="A65" s="10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32"/>
    </row>
    <row r="66" spans="1:116" ht="15" customHeight="1" x14ac:dyDescent="0.15">
      <c r="A66" s="10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32"/>
    </row>
    <row r="67" spans="1:116" ht="15" customHeight="1" x14ac:dyDescent="0.15">
      <c r="A67" s="10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32"/>
    </row>
    <row r="68" spans="1:116" ht="15" customHeight="1" x14ac:dyDescent="0.15">
      <c r="A68" s="10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32"/>
    </row>
    <row r="69" spans="1:116" ht="15" customHeight="1" x14ac:dyDescent="0.15">
      <c r="A69" s="10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32"/>
    </row>
    <row r="70" spans="1:116" ht="15" customHeight="1" x14ac:dyDescent="0.15">
      <c r="A70" s="10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32"/>
    </row>
    <row r="71" spans="1:116" ht="15" customHeight="1" x14ac:dyDescent="0.15">
      <c r="A71" s="10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32"/>
    </row>
    <row r="72" spans="1:116" ht="15" customHeight="1" x14ac:dyDescent="0.15">
      <c r="A72" s="10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32"/>
    </row>
    <row r="73" spans="1:116" ht="15" customHeight="1" x14ac:dyDescent="0.15">
      <c r="A73" s="10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32"/>
    </row>
    <row r="74" spans="1:116" ht="15" customHeight="1" x14ac:dyDescent="0.15">
      <c r="A74" s="10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32"/>
    </row>
    <row r="75" spans="1:116" ht="15" customHeight="1" x14ac:dyDescent="0.15">
      <c r="A75" s="10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32"/>
    </row>
    <row r="76" spans="1:116" ht="15" customHeight="1" x14ac:dyDescent="0.15">
      <c r="A76" s="10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32"/>
    </row>
    <row r="77" spans="1:116" ht="15" customHeight="1" x14ac:dyDescent="0.15">
      <c r="A77" s="10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32"/>
    </row>
    <row r="78" spans="1:116" ht="15" customHeight="1" x14ac:dyDescent="0.15">
      <c r="A78" s="10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32"/>
    </row>
    <row r="79" spans="1:116" ht="15" customHeight="1" x14ac:dyDescent="0.15">
      <c r="A79" s="10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32"/>
    </row>
    <row r="80" spans="1:116" ht="15" customHeight="1" x14ac:dyDescent="0.15">
      <c r="A80" s="10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32"/>
    </row>
    <row r="81" spans="1:116" ht="15" customHeight="1" x14ac:dyDescent="0.15">
      <c r="A81" s="10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32"/>
    </row>
    <row r="82" spans="1:116" ht="15" customHeight="1" x14ac:dyDescent="0.15">
      <c r="A82" s="10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32"/>
    </row>
    <row r="83" spans="1:116" ht="15" customHeight="1" x14ac:dyDescent="0.15">
      <c r="A83" s="10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32"/>
    </row>
    <row r="84" spans="1:116" ht="15" customHeight="1" x14ac:dyDescent="0.15">
      <c r="A84" s="103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34"/>
    </row>
  </sheetData>
  <mergeCells count="36">
    <mergeCell ref="CT44:CW44"/>
    <mergeCell ref="A1:AQ2"/>
    <mergeCell ref="A4:H6"/>
    <mergeCell ref="I4:P6"/>
    <mergeCell ref="AF4:AQ5"/>
    <mergeCell ref="A7:H8"/>
    <mergeCell ref="AF7:AQ8"/>
    <mergeCell ref="M10:Q11"/>
    <mergeCell ref="CQ11:CU12"/>
    <mergeCell ref="CQ9:CT9"/>
    <mergeCell ref="CQ10:CT10"/>
    <mergeCell ref="CV12:DG12"/>
    <mergeCell ref="CT14:CV14"/>
    <mergeCell ref="CT29:CV29"/>
    <mergeCell ref="I7:L7"/>
    <mergeCell ref="M7:AE7"/>
    <mergeCell ref="CQ7:CT7"/>
    <mergeCell ref="CZ7:DC7"/>
    <mergeCell ref="I8:L8"/>
    <mergeCell ref="M8:AE8"/>
    <mergeCell ref="CQ8:CT8"/>
    <mergeCell ref="CQ4:DH4"/>
    <mergeCell ref="CQ5:CT5"/>
    <mergeCell ref="CZ5:DC5"/>
    <mergeCell ref="AF6:AQ6"/>
    <mergeCell ref="CQ6:CT6"/>
    <mergeCell ref="CQ1:DH1"/>
    <mergeCell ref="CQ2:CT2"/>
    <mergeCell ref="CZ2:DC2"/>
    <mergeCell ref="A3:H3"/>
    <mergeCell ref="I3:P3"/>
    <mergeCell ref="Q3:X3"/>
    <mergeCell ref="Y3:AE3"/>
    <mergeCell ref="AF3:AQ3"/>
    <mergeCell ref="CQ3:CT3"/>
    <mergeCell ref="CU3:DH3"/>
  </mergeCells>
  <phoneticPr fontId="19"/>
  <dataValidations count="1">
    <dataValidation type="list" allowBlank="1" showInputMessage="1" showErrorMessage="1" sqref="A1:AQ2" xr:uid="{00000000-0002-0000-0500-000000000000}">
      <formula1>$EJ$4:$EJ$5</formula1>
    </dataValidation>
  </dataValidations>
  <pageMargins left="0.74803149606299213" right="0" top="0.39370078740157483" bottom="0" header="0" footer="0"/>
  <pageSetup paperSize="66" orientation="landscape" r:id="rId1"/>
  <headerFooter alignWithMargins="0">
    <oddHeader>&amp;L様式第３号-(A2)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E120"/>
  <sheetViews>
    <sheetView showZeros="0" zoomScale="40" zoomScaleNormal="40" workbookViewId="0">
      <selection activeCell="CR70" sqref="CR70"/>
    </sheetView>
  </sheetViews>
  <sheetFormatPr defaultColWidth="2.5" defaultRowHeight="15" customHeight="1" x14ac:dyDescent="0.15"/>
  <cols>
    <col min="1" max="16384" width="2.5" style="100"/>
  </cols>
  <sheetData>
    <row r="1" spans="1:187" ht="15" customHeight="1" x14ac:dyDescent="0.15">
      <c r="A1" s="768" t="s">
        <v>197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70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725" t="s">
        <v>40</v>
      </c>
      <c r="EM1" s="726"/>
      <c r="EN1" s="726"/>
      <c r="EO1" s="726"/>
      <c r="EP1" s="726"/>
      <c r="EQ1" s="726"/>
      <c r="ER1" s="726"/>
      <c r="ES1" s="726"/>
      <c r="ET1" s="726"/>
      <c r="EU1" s="726"/>
      <c r="EV1" s="726"/>
      <c r="EW1" s="726"/>
      <c r="EX1" s="726"/>
      <c r="EY1" s="726"/>
      <c r="EZ1" s="726"/>
      <c r="FA1" s="726"/>
      <c r="FB1" s="726"/>
      <c r="FC1" s="727"/>
      <c r="FD1" s="14"/>
      <c r="FE1" s="137"/>
      <c r="FF1" s="137"/>
      <c r="FG1" s="137"/>
      <c r="FH1" s="137"/>
      <c r="FI1" s="137"/>
      <c r="FJ1" s="137"/>
      <c r="FK1" s="138"/>
    </row>
    <row r="2" spans="1:187" ht="15" customHeight="1" x14ac:dyDescent="0.15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3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728" t="s">
        <v>36</v>
      </c>
      <c r="EM2" s="729"/>
      <c r="EN2" s="729"/>
      <c r="EO2" s="730"/>
      <c r="EP2" s="124"/>
      <c r="EQ2" s="126"/>
      <c r="ER2" s="126"/>
      <c r="ES2" s="126"/>
      <c r="ET2" s="126"/>
      <c r="EU2" s="731" t="s">
        <v>37</v>
      </c>
      <c r="EV2" s="732"/>
      <c r="EW2" s="732"/>
      <c r="EX2" s="733"/>
      <c r="EY2" s="126"/>
      <c r="EZ2" s="126"/>
      <c r="FA2" s="126"/>
      <c r="FB2" s="126"/>
      <c r="FC2" s="128" t="s">
        <v>18</v>
      </c>
      <c r="FD2" s="14"/>
      <c r="FE2" s="14"/>
      <c r="FF2" s="14"/>
      <c r="FG2" s="14"/>
      <c r="FH2" s="14"/>
      <c r="FI2" s="14"/>
      <c r="FJ2" s="14"/>
      <c r="FK2" s="132"/>
    </row>
    <row r="3" spans="1:187" ht="15" customHeight="1" x14ac:dyDescent="0.15">
      <c r="A3" s="734" t="s">
        <v>84</v>
      </c>
      <c r="B3" s="735"/>
      <c r="C3" s="735"/>
      <c r="D3" s="735"/>
      <c r="E3" s="735"/>
      <c r="F3" s="735"/>
      <c r="G3" s="735"/>
      <c r="H3" s="735"/>
      <c r="I3" s="735" t="s">
        <v>8</v>
      </c>
      <c r="J3" s="735"/>
      <c r="K3" s="735"/>
      <c r="L3" s="735"/>
      <c r="M3" s="735"/>
      <c r="N3" s="735"/>
      <c r="O3" s="735"/>
      <c r="P3" s="735"/>
      <c r="Q3" s="736" t="s">
        <v>16</v>
      </c>
      <c r="R3" s="736"/>
      <c r="S3" s="736"/>
      <c r="T3" s="736"/>
      <c r="U3" s="736"/>
      <c r="V3" s="736"/>
      <c r="W3" s="736"/>
      <c r="X3" s="736"/>
      <c r="Y3" s="736" t="s">
        <v>9</v>
      </c>
      <c r="Z3" s="736"/>
      <c r="AA3" s="736"/>
      <c r="AB3" s="736"/>
      <c r="AC3" s="736"/>
      <c r="AD3" s="736"/>
      <c r="AE3" s="737"/>
      <c r="AF3" s="738" t="s">
        <v>90</v>
      </c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4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728" t="s">
        <v>131</v>
      </c>
      <c r="EM3" s="729"/>
      <c r="EN3" s="729"/>
      <c r="EO3" s="730"/>
      <c r="EP3" s="741"/>
      <c r="EQ3" s="742"/>
      <c r="ER3" s="742"/>
      <c r="ES3" s="742"/>
      <c r="ET3" s="742"/>
      <c r="EU3" s="742"/>
      <c r="EV3" s="742"/>
      <c r="EW3" s="742"/>
      <c r="EX3" s="742"/>
      <c r="EY3" s="742"/>
      <c r="EZ3" s="742"/>
      <c r="FA3" s="742"/>
      <c r="FB3" s="742"/>
      <c r="FC3" s="743"/>
      <c r="FD3" s="14"/>
      <c r="FE3" s="14"/>
      <c r="FF3" s="14"/>
      <c r="FG3" s="14"/>
      <c r="FH3" s="14"/>
      <c r="FI3" s="14"/>
      <c r="FJ3" s="14"/>
      <c r="FK3" s="132"/>
    </row>
    <row r="4" spans="1:187" ht="15" customHeight="1" x14ac:dyDescent="0.15">
      <c r="A4" s="774"/>
      <c r="B4" s="775"/>
      <c r="C4" s="775"/>
      <c r="D4" s="775"/>
      <c r="E4" s="775"/>
      <c r="F4" s="775"/>
      <c r="G4" s="775"/>
      <c r="H4" s="776"/>
      <c r="I4" s="781"/>
      <c r="J4" s="781"/>
      <c r="K4" s="781"/>
      <c r="L4" s="781"/>
      <c r="M4" s="781"/>
      <c r="N4" s="781"/>
      <c r="O4" s="781"/>
      <c r="P4" s="781"/>
      <c r="Q4" s="106"/>
      <c r="R4" s="106"/>
      <c r="S4" s="106"/>
      <c r="T4" s="106" t="s">
        <v>30</v>
      </c>
      <c r="U4" s="106" t="s">
        <v>14</v>
      </c>
      <c r="V4" s="106"/>
      <c r="W4" s="106"/>
      <c r="X4" s="108" t="s">
        <v>10</v>
      </c>
      <c r="Y4" s="111"/>
      <c r="Z4" s="111"/>
      <c r="AA4" s="106"/>
      <c r="AB4" s="106" t="s">
        <v>10</v>
      </c>
      <c r="AC4" s="106"/>
      <c r="AD4" s="106"/>
      <c r="AE4" s="113" t="s">
        <v>28</v>
      </c>
      <c r="AF4" s="784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6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744" t="s">
        <v>4</v>
      </c>
      <c r="EM4" s="745"/>
      <c r="EN4" s="745"/>
      <c r="EO4" s="745"/>
      <c r="EP4" s="746"/>
      <c r="EQ4" s="746"/>
      <c r="ER4" s="746"/>
      <c r="ES4" s="746"/>
      <c r="ET4" s="746"/>
      <c r="EU4" s="746"/>
      <c r="EV4" s="746"/>
      <c r="EW4" s="746"/>
      <c r="EX4" s="746"/>
      <c r="EY4" s="746"/>
      <c r="EZ4" s="746"/>
      <c r="FA4" s="746"/>
      <c r="FB4" s="746"/>
      <c r="FC4" s="747"/>
      <c r="FD4" s="14"/>
      <c r="FE4" s="14"/>
      <c r="FF4" s="14"/>
      <c r="FG4" s="14"/>
      <c r="FH4" s="14"/>
      <c r="FI4" s="14"/>
      <c r="FJ4" s="14"/>
      <c r="FK4" s="132"/>
      <c r="GE4" s="100" t="s">
        <v>197</v>
      </c>
    </row>
    <row r="5" spans="1:187" ht="15" customHeight="1" x14ac:dyDescent="0.15">
      <c r="A5" s="777"/>
      <c r="B5" s="392"/>
      <c r="C5" s="392"/>
      <c r="D5" s="392"/>
      <c r="E5" s="392"/>
      <c r="F5" s="392"/>
      <c r="G5" s="392"/>
      <c r="H5" s="393"/>
      <c r="I5" s="782"/>
      <c r="J5" s="782"/>
      <c r="K5" s="782"/>
      <c r="L5" s="782"/>
      <c r="M5" s="782"/>
      <c r="N5" s="782"/>
      <c r="O5" s="782"/>
      <c r="P5" s="782"/>
      <c r="Q5" s="12"/>
      <c r="R5" s="12"/>
      <c r="S5" s="12"/>
      <c r="T5" s="12"/>
      <c r="U5" s="12"/>
      <c r="V5" s="12"/>
      <c r="W5" s="12"/>
      <c r="X5" s="109"/>
      <c r="Y5" s="112"/>
      <c r="Z5" s="112"/>
      <c r="AA5" s="12"/>
      <c r="AB5" s="12"/>
      <c r="AC5" s="12"/>
      <c r="AD5" s="12"/>
      <c r="AE5" s="114"/>
      <c r="AF5" s="787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9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748" t="s">
        <v>50</v>
      </c>
      <c r="EM5" s="732"/>
      <c r="EN5" s="732"/>
      <c r="EO5" s="733"/>
      <c r="EP5" s="12"/>
      <c r="EQ5" s="12"/>
      <c r="ER5" s="12"/>
      <c r="ES5" s="12"/>
      <c r="ET5" s="12"/>
      <c r="EU5" s="749" t="s">
        <v>38</v>
      </c>
      <c r="EV5" s="729"/>
      <c r="EW5" s="729"/>
      <c r="EX5" s="730"/>
      <c r="EY5" s="12"/>
      <c r="EZ5" s="12"/>
      <c r="FA5" s="12"/>
      <c r="FB5" s="12"/>
      <c r="FC5" s="129" t="s">
        <v>62</v>
      </c>
      <c r="FD5" s="14"/>
      <c r="FE5" s="14"/>
      <c r="FF5" s="14"/>
      <c r="FG5" s="14"/>
      <c r="FH5" s="14"/>
      <c r="FI5" s="14"/>
      <c r="FJ5" s="14"/>
      <c r="FK5" s="132"/>
      <c r="GE5" s="100" t="s">
        <v>198</v>
      </c>
    </row>
    <row r="6" spans="1:187" ht="15" customHeight="1" x14ac:dyDescent="0.15">
      <c r="A6" s="778"/>
      <c r="B6" s="779"/>
      <c r="C6" s="779"/>
      <c r="D6" s="779"/>
      <c r="E6" s="779"/>
      <c r="F6" s="779"/>
      <c r="G6" s="779"/>
      <c r="H6" s="780"/>
      <c r="I6" s="783"/>
      <c r="J6" s="783"/>
      <c r="K6" s="783"/>
      <c r="L6" s="783"/>
      <c r="M6" s="783"/>
      <c r="N6" s="783"/>
      <c r="O6" s="783"/>
      <c r="P6" s="783"/>
      <c r="Q6" s="107"/>
      <c r="R6" s="107"/>
      <c r="S6" s="107"/>
      <c r="T6" s="107" t="s">
        <v>30</v>
      </c>
      <c r="U6" s="107" t="s">
        <v>14</v>
      </c>
      <c r="V6" s="107"/>
      <c r="W6" s="107"/>
      <c r="X6" s="110" t="s">
        <v>10</v>
      </c>
      <c r="Y6" s="107"/>
      <c r="Z6" s="107"/>
      <c r="AA6" s="107"/>
      <c r="AB6" s="107" t="s">
        <v>10</v>
      </c>
      <c r="AC6" s="107"/>
      <c r="AD6" s="107"/>
      <c r="AE6" s="115" t="s">
        <v>28</v>
      </c>
      <c r="AF6" s="738" t="s">
        <v>91</v>
      </c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40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750" t="s">
        <v>56</v>
      </c>
      <c r="EM6" s="751"/>
      <c r="EN6" s="751"/>
      <c r="EO6" s="751"/>
      <c r="EP6" s="124" t="s">
        <v>58</v>
      </c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8"/>
      <c r="FD6" s="14"/>
      <c r="FE6" s="14"/>
      <c r="FF6" s="14"/>
      <c r="FG6" s="14"/>
      <c r="FH6" s="14"/>
      <c r="FI6" s="14"/>
      <c r="FJ6" s="14"/>
      <c r="FK6" s="132"/>
    </row>
    <row r="7" spans="1:187" ht="15" customHeight="1" x14ac:dyDescent="0.15">
      <c r="A7" s="790" t="s">
        <v>35</v>
      </c>
      <c r="B7" s="565"/>
      <c r="C7" s="565"/>
      <c r="D7" s="565"/>
      <c r="E7" s="565"/>
      <c r="F7" s="565"/>
      <c r="G7" s="565"/>
      <c r="H7" s="565"/>
      <c r="I7" s="752" t="s">
        <v>23</v>
      </c>
      <c r="J7" s="753"/>
      <c r="K7" s="753"/>
      <c r="L7" s="754"/>
      <c r="M7" s="792" t="e">
        <f>#REF!</f>
        <v>#REF!</v>
      </c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4"/>
      <c r="AF7" s="784"/>
      <c r="AG7" s="785"/>
      <c r="AH7" s="785"/>
      <c r="AI7" s="785"/>
      <c r="AJ7" s="785"/>
      <c r="AK7" s="785"/>
      <c r="AL7" s="785"/>
      <c r="AM7" s="785"/>
      <c r="AN7" s="785"/>
      <c r="AO7" s="785"/>
      <c r="AP7" s="785"/>
      <c r="AQ7" s="78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748" t="s">
        <v>61</v>
      </c>
      <c r="EM7" s="732"/>
      <c r="EN7" s="732"/>
      <c r="EO7" s="733"/>
      <c r="EP7" s="124"/>
      <c r="EQ7" s="126"/>
      <c r="ER7" s="126"/>
      <c r="ES7" s="126"/>
      <c r="ET7" s="126" t="s">
        <v>18</v>
      </c>
      <c r="EU7" s="755" t="s">
        <v>31</v>
      </c>
      <c r="EV7" s="756"/>
      <c r="EW7" s="756"/>
      <c r="EX7" s="757"/>
      <c r="EY7" s="126"/>
      <c r="EZ7" s="126"/>
      <c r="FA7" s="126"/>
      <c r="FB7" s="126"/>
      <c r="FC7" s="128"/>
      <c r="FD7" s="14"/>
      <c r="FE7" s="14"/>
      <c r="FF7" s="14"/>
      <c r="FG7" s="14"/>
      <c r="FH7" s="14"/>
      <c r="FI7" s="14"/>
      <c r="FJ7" s="14"/>
      <c r="FK7" s="132"/>
    </row>
    <row r="8" spans="1:187" ht="15" customHeight="1" x14ac:dyDescent="0.15">
      <c r="A8" s="791"/>
      <c r="B8" s="563"/>
      <c r="C8" s="563"/>
      <c r="D8" s="563"/>
      <c r="E8" s="563"/>
      <c r="F8" s="563"/>
      <c r="G8" s="563"/>
      <c r="H8" s="563"/>
      <c r="I8" s="174" t="s">
        <v>26</v>
      </c>
      <c r="J8" s="758"/>
      <c r="K8" s="758"/>
      <c r="L8" s="176"/>
      <c r="M8" s="795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7"/>
      <c r="AF8" s="787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9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748" t="s">
        <v>59</v>
      </c>
      <c r="EM8" s="732"/>
      <c r="EN8" s="732"/>
      <c r="EO8" s="733"/>
      <c r="EP8" s="124" t="s">
        <v>66</v>
      </c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8"/>
      <c r="FD8" s="14"/>
      <c r="FE8" s="14"/>
      <c r="FF8" s="14"/>
      <c r="FG8" s="14"/>
      <c r="FH8" s="14"/>
      <c r="FI8" s="14"/>
      <c r="FJ8" s="14"/>
      <c r="FK8" s="132"/>
    </row>
    <row r="9" spans="1:187" ht="15" customHeight="1" x14ac:dyDescent="0.15">
      <c r="A9" s="101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04"/>
      <c r="EE9" s="104"/>
      <c r="EF9" s="104"/>
      <c r="EG9" s="104"/>
      <c r="EH9" s="104"/>
      <c r="EI9" s="104"/>
      <c r="EJ9" s="104"/>
      <c r="EK9" s="104"/>
      <c r="EL9" s="748" t="s">
        <v>12</v>
      </c>
      <c r="EM9" s="732"/>
      <c r="EN9" s="732"/>
      <c r="EO9" s="733"/>
      <c r="EP9" s="12" t="s">
        <v>44</v>
      </c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30"/>
      <c r="FD9" s="14"/>
      <c r="FE9" s="14"/>
      <c r="FF9" s="14"/>
      <c r="FG9" s="14"/>
      <c r="FH9" s="14"/>
      <c r="FI9" s="14"/>
      <c r="FJ9" s="14"/>
      <c r="FK9" s="132"/>
    </row>
    <row r="10" spans="1:187" ht="15" customHeight="1" x14ac:dyDescent="0.15">
      <c r="A10" s="10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98" t="s">
        <v>85</v>
      </c>
      <c r="N10" s="799"/>
      <c r="O10" s="799"/>
      <c r="P10" s="799"/>
      <c r="Q10" s="8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16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759" t="s">
        <v>47</v>
      </c>
      <c r="EM10" s="760"/>
      <c r="EN10" s="760"/>
      <c r="EO10" s="761"/>
      <c r="EP10" s="125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31"/>
      <c r="FD10" s="14"/>
      <c r="FE10" s="14"/>
      <c r="FF10" s="14"/>
      <c r="FG10" s="14"/>
      <c r="FH10" s="14"/>
      <c r="FI10" s="14"/>
      <c r="FJ10" s="14"/>
      <c r="FK10" s="132"/>
    </row>
    <row r="11" spans="1:187" ht="15" customHeight="1" x14ac:dyDescent="0.15">
      <c r="A11" s="10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801"/>
      <c r="N11" s="802"/>
      <c r="O11" s="802"/>
      <c r="P11" s="802"/>
      <c r="Q11" s="8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6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804" t="s">
        <v>86</v>
      </c>
      <c r="EM11" s="805"/>
      <c r="EN11" s="805"/>
      <c r="EO11" s="805"/>
      <c r="EP11" s="806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32"/>
    </row>
    <row r="12" spans="1:187" ht="15" customHeight="1" x14ac:dyDescent="0.15">
      <c r="A12" s="10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6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807"/>
      <c r="EM12" s="808"/>
      <c r="EN12" s="808"/>
      <c r="EO12" s="808"/>
      <c r="EP12" s="809"/>
      <c r="EQ12" s="762" t="s">
        <v>93</v>
      </c>
      <c r="ER12" s="763"/>
      <c r="ES12" s="763"/>
      <c r="ET12" s="763"/>
      <c r="EU12" s="763"/>
      <c r="EV12" s="763"/>
      <c r="EW12" s="763"/>
      <c r="EX12" s="763"/>
      <c r="EY12" s="763"/>
      <c r="EZ12" s="763"/>
      <c r="FA12" s="763"/>
      <c r="FB12" s="764"/>
      <c r="FC12" s="14"/>
      <c r="FD12" s="14"/>
      <c r="FE12" s="14"/>
      <c r="FF12" s="14"/>
      <c r="FG12" s="14"/>
      <c r="FH12" s="14"/>
      <c r="FI12" s="14"/>
      <c r="FJ12" s="14"/>
      <c r="FK12" s="132"/>
    </row>
    <row r="13" spans="1:187" ht="15" customHeight="1" x14ac:dyDescent="0.15">
      <c r="A13" s="10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6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32"/>
    </row>
    <row r="14" spans="1:187" ht="15" customHeight="1" x14ac:dyDescent="0.15">
      <c r="A14" s="10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16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765" t="s">
        <v>7</v>
      </c>
      <c r="EP14" s="766"/>
      <c r="EQ14" s="767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32"/>
    </row>
    <row r="15" spans="1:187" ht="15" customHeight="1" x14ac:dyDescent="0.15">
      <c r="A15" s="10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6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32"/>
    </row>
    <row r="16" spans="1:187" ht="15" customHeight="1" x14ac:dyDescent="0.15">
      <c r="A16" s="10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6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32"/>
    </row>
    <row r="17" spans="1:167" ht="15" customHeight="1" x14ac:dyDescent="0.15">
      <c r="A17" s="10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16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32"/>
    </row>
    <row r="18" spans="1:167" ht="15" customHeight="1" x14ac:dyDescent="0.15">
      <c r="A18" s="10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16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32"/>
    </row>
    <row r="19" spans="1:167" ht="15" customHeight="1" x14ac:dyDescent="0.15">
      <c r="A19" s="10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1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32"/>
    </row>
    <row r="20" spans="1:167" ht="15" customHeight="1" x14ac:dyDescent="0.15">
      <c r="A20" s="10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16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32"/>
    </row>
    <row r="21" spans="1:167" ht="15" customHeight="1" x14ac:dyDescent="0.15">
      <c r="A21" s="10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1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32"/>
    </row>
    <row r="22" spans="1:167" ht="15" customHeight="1" x14ac:dyDescent="0.15">
      <c r="A22" s="10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6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32"/>
    </row>
    <row r="23" spans="1:167" ht="15" customHeight="1" x14ac:dyDescent="0.15">
      <c r="A23" s="10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1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32"/>
    </row>
    <row r="24" spans="1:167" ht="15" customHeight="1" x14ac:dyDescent="0.15">
      <c r="A24" s="10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32"/>
    </row>
    <row r="25" spans="1:167" ht="15" customHeight="1" x14ac:dyDescent="0.15">
      <c r="A25" s="10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32"/>
    </row>
    <row r="26" spans="1:167" ht="15" customHeight="1" x14ac:dyDescent="0.15">
      <c r="A26" s="10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32"/>
    </row>
    <row r="27" spans="1:167" ht="15" customHeight="1" x14ac:dyDescent="0.15">
      <c r="A27" s="10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32"/>
    </row>
    <row r="28" spans="1:167" ht="15" customHeight="1" x14ac:dyDescent="0.15">
      <c r="A28" s="10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16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32"/>
    </row>
    <row r="29" spans="1:167" ht="15" customHeight="1" x14ac:dyDescent="0.15">
      <c r="A29" s="10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1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765" t="s">
        <v>52</v>
      </c>
      <c r="EP29" s="766"/>
      <c r="EQ29" s="767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32"/>
    </row>
    <row r="30" spans="1:167" ht="15" customHeight="1" x14ac:dyDescent="0.15">
      <c r="A30" s="10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16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32"/>
    </row>
    <row r="31" spans="1:167" ht="15" customHeight="1" x14ac:dyDescent="0.15">
      <c r="A31" s="10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16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32"/>
    </row>
    <row r="32" spans="1:167" ht="15" customHeight="1" x14ac:dyDescent="0.15">
      <c r="A32" s="10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16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32"/>
    </row>
    <row r="33" spans="1:167" ht="15" customHeight="1" x14ac:dyDescent="0.15">
      <c r="A33" s="10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16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32"/>
    </row>
    <row r="34" spans="1:167" ht="15" customHeight="1" x14ac:dyDescent="0.15">
      <c r="A34" s="10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16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32"/>
    </row>
    <row r="35" spans="1:167" ht="15" customHeight="1" x14ac:dyDescent="0.15">
      <c r="A35" s="10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16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32"/>
    </row>
    <row r="36" spans="1:167" ht="15" customHeight="1" x14ac:dyDescent="0.15">
      <c r="A36" s="10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16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32"/>
    </row>
    <row r="37" spans="1:167" ht="15" customHeight="1" x14ac:dyDescent="0.15">
      <c r="A37" s="10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16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32"/>
    </row>
    <row r="38" spans="1:167" ht="15" customHeight="1" x14ac:dyDescent="0.15">
      <c r="A38" s="10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16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32"/>
    </row>
    <row r="39" spans="1:167" ht="15" customHeight="1" x14ac:dyDescent="0.15">
      <c r="A39" s="10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16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32"/>
    </row>
    <row r="40" spans="1:167" ht="15" customHeight="1" x14ac:dyDescent="0.15">
      <c r="A40" s="10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16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32"/>
    </row>
    <row r="41" spans="1:167" ht="15" customHeight="1" x14ac:dyDescent="0.15">
      <c r="A41" s="10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16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32"/>
    </row>
    <row r="42" spans="1:167" ht="15" customHeight="1" x14ac:dyDescent="0.15">
      <c r="A42" s="10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16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32"/>
    </row>
    <row r="43" spans="1:167" ht="15" customHeight="1" x14ac:dyDescent="0.15">
      <c r="A43" s="10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16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32"/>
    </row>
    <row r="44" spans="1:167" ht="15" customHeight="1" x14ac:dyDescent="0.15">
      <c r="A44" s="10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16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765" t="s">
        <v>88</v>
      </c>
      <c r="EP44" s="766"/>
      <c r="EQ44" s="766"/>
      <c r="ER44" s="767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32"/>
    </row>
    <row r="45" spans="1:167" ht="15" customHeight="1" x14ac:dyDescent="0.15">
      <c r="A45" s="10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16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32"/>
    </row>
    <row r="46" spans="1:167" ht="15" customHeight="1" x14ac:dyDescent="0.15">
      <c r="A46" s="10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16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32"/>
    </row>
    <row r="47" spans="1:167" ht="15" customHeight="1" x14ac:dyDescent="0.15">
      <c r="A47" s="10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16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32"/>
    </row>
    <row r="48" spans="1:167" ht="15" customHeight="1" x14ac:dyDescent="0.15">
      <c r="A48" s="10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16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32"/>
    </row>
    <row r="49" spans="1:167" ht="15" customHeight="1" x14ac:dyDescent="0.15">
      <c r="A49" s="10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16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20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32"/>
    </row>
    <row r="50" spans="1:167" ht="15" customHeight="1" x14ac:dyDescent="0.15">
      <c r="A50" s="10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16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20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32"/>
    </row>
    <row r="51" spans="1:167" ht="15" customHeight="1" x14ac:dyDescent="0.15">
      <c r="A51" s="10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16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32"/>
    </row>
    <row r="52" spans="1:167" ht="15" customHeight="1" x14ac:dyDescent="0.15">
      <c r="A52" s="10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32"/>
    </row>
    <row r="53" spans="1:167" ht="15" customHeight="1" x14ac:dyDescent="0.15">
      <c r="A53" s="10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32"/>
    </row>
    <row r="54" spans="1:167" ht="15" customHeight="1" x14ac:dyDescent="0.15">
      <c r="A54" s="10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32"/>
    </row>
    <row r="55" spans="1:167" ht="15" customHeight="1" x14ac:dyDescent="0.15">
      <c r="A55" s="10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32"/>
    </row>
    <row r="56" spans="1:167" ht="15" customHeight="1" x14ac:dyDescent="0.15">
      <c r="A56" s="10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32"/>
    </row>
    <row r="57" spans="1:167" ht="15" customHeight="1" x14ac:dyDescent="0.15">
      <c r="A57" s="10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32"/>
    </row>
    <row r="58" spans="1:167" ht="15" customHeight="1" x14ac:dyDescent="0.15">
      <c r="A58" s="10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32"/>
    </row>
    <row r="59" spans="1:167" ht="15" customHeight="1" x14ac:dyDescent="0.15">
      <c r="A59" s="10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32"/>
    </row>
    <row r="60" spans="1:167" ht="15" customHeight="1" x14ac:dyDescent="0.15">
      <c r="A60" s="10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32"/>
    </row>
    <row r="61" spans="1:167" ht="15" customHeight="1" x14ac:dyDescent="0.15">
      <c r="A61" s="10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32"/>
    </row>
    <row r="62" spans="1:167" ht="15" customHeight="1" x14ac:dyDescent="0.15">
      <c r="A62" s="10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32"/>
    </row>
    <row r="63" spans="1:167" ht="15" customHeight="1" x14ac:dyDescent="0.15">
      <c r="A63" s="10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32"/>
    </row>
    <row r="64" spans="1:167" ht="15" customHeight="1" x14ac:dyDescent="0.15">
      <c r="A64" s="10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32"/>
    </row>
    <row r="65" spans="1:167" ht="15" customHeight="1" x14ac:dyDescent="0.15">
      <c r="A65" s="10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32"/>
    </row>
    <row r="66" spans="1:167" ht="15" customHeight="1" x14ac:dyDescent="0.15">
      <c r="A66" s="10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32"/>
    </row>
    <row r="67" spans="1:167" ht="15" customHeight="1" x14ac:dyDescent="0.15">
      <c r="A67" s="10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32"/>
    </row>
    <row r="68" spans="1:167" ht="15" customHeight="1" x14ac:dyDescent="0.15">
      <c r="A68" s="10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32"/>
    </row>
    <row r="69" spans="1:167" ht="15" customHeight="1" x14ac:dyDescent="0.15">
      <c r="A69" s="10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32"/>
    </row>
    <row r="70" spans="1:167" ht="15" customHeight="1" x14ac:dyDescent="0.15">
      <c r="A70" s="10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32"/>
    </row>
    <row r="71" spans="1:167" ht="15" customHeight="1" x14ac:dyDescent="0.15">
      <c r="A71" s="10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32"/>
    </row>
    <row r="72" spans="1:167" ht="15" customHeight="1" x14ac:dyDescent="0.15">
      <c r="A72" s="10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32"/>
    </row>
    <row r="73" spans="1:167" ht="15" customHeight="1" x14ac:dyDescent="0.15">
      <c r="A73" s="10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32"/>
    </row>
    <row r="74" spans="1:167" ht="15" customHeight="1" x14ac:dyDescent="0.15">
      <c r="A74" s="10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32"/>
    </row>
    <row r="75" spans="1:167" ht="15" customHeight="1" x14ac:dyDescent="0.15">
      <c r="A75" s="10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32"/>
    </row>
    <row r="76" spans="1:167" ht="15" customHeight="1" x14ac:dyDescent="0.15">
      <c r="A76" s="10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32"/>
    </row>
    <row r="77" spans="1:167" ht="15" customHeight="1" x14ac:dyDescent="0.15">
      <c r="A77" s="10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32"/>
    </row>
    <row r="78" spans="1:167" ht="15" customHeight="1" x14ac:dyDescent="0.15">
      <c r="A78" s="10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32"/>
    </row>
    <row r="79" spans="1:167" ht="15" customHeight="1" x14ac:dyDescent="0.15">
      <c r="A79" s="10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32"/>
    </row>
    <row r="80" spans="1:167" ht="15" customHeight="1" x14ac:dyDescent="0.15">
      <c r="A80" s="10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32"/>
    </row>
    <row r="81" spans="1:167" ht="15" customHeight="1" x14ac:dyDescent="0.15">
      <c r="A81" s="10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32"/>
    </row>
    <row r="82" spans="1:167" ht="15" customHeight="1" x14ac:dyDescent="0.15">
      <c r="A82" s="10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32"/>
    </row>
    <row r="83" spans="1:167" ht="15" customHeight="1" x14ac:dyDescent="0.15">
      <c r="A83" s="10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32"/>
    </row>
    <row r="84" spans="1:167" ht="15" customHeight="1" x14ac:dyDescent="0.15">
      <c r="A84" s="10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32"/>
    </row>
    <row r="85" spans="1:167" ht="15" customHeight="1" x14ac:dyDescent="0.15">
      <c r="A85" s="10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32"/>
    </row>
    <row r="86" spans="1:167" ht="15" customHeight="1" x14ac:dyDescent="0.15">
      <c r="A86" s="10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32"/>
    </row>
    <row r="87" spans="1:167" ht="15" customHeight="1" x14ac:dyDescent="0.15">
      <c r="A87" s="10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32"/>
    </row>
    <row r="88" spans="1:167" ht="15" customHeight="1" x14ac:dyDescent="0.15">
      <c r="A88" s="10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32"/>
    </row>
    <row r="89" spans="1:167" ht="15" customHeight="1" x14ac:dyDescent="0.15">
      <c r="A89" s="10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32"/>
    </row>
    <row r="90" spans="1:167" ht="15" customHeight="1" x14ac:dyDescent="0.15">
      <c r="A90" s="10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32"/>
    </row>
    <row r="91" spans="1:167" ht="15" customHeight="1" x14ac:dyDescent="0.15">
      <c r="A91" s="10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32"/>
    </row>
    <row r="92" spans="1:167" ht="15" customHeight="1" x14ac:dyDescent="0.15">
      <c r="A92" s="10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32"/>
    </row>
    <row r="93" spans="1:167" ht="15" customHeight="1" x14ac:dyDescent="0.15">
      <c r="A93" s="10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32"/>
    </row>
    <row r="94" spans="1:167" ht="15" customHeight="1" x14ac:dyDescent="0.15">
      <c r="A94" s="10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32"/>
    </row>
    <row r="95" spans="1:167" ht="15" customHeight="1" x14ac:dyDescent="0.15">
      <c r="A95" s="10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32"/>
    </row>
    <row r="96" spans="1:167" ht="15" customHeight="1" x14ac:dyDescent="0.15">
      <c r="A96" s="10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32"/>
    </row>
    <row r="97" spans="1:167" ht="15" customHeight="1" x14ac:dyDescent="0.15">
      <c r="A97" s="10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32"/>
    </row>
    <row r="98" spans="1:167" ht="15" customHeight="1" x14ac:dyDescent="0.15">
      <c r="A98" s="10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32"/>
    </row>
    <row r="99" spans="1:167" ht="15" customHeight="1" x14ac:dyDescent="0.15">
      <c r="A99" s="10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32"/>
    </row>
    <row r="100" spans="1:167" ht="15" customHeight="1" x14ac:dyDescent="0.15">
      <c r="A100" s="10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32"/>
    </row>
    <row r="101" spans="1:167" ht="15" customHeight="1" x14ac:dyDescent="0.15">
      <c r="A101" s="10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32"/>
    </row>
    <row r="102" spans="1:167" ht="15" customHeight="1" x14ac:dyDescent="0.15">
      <c r="A102" s="10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32"/>
    </row>
    <row r="103" spans="1:167" ht="15" customHeight="1" x14ac:dyDescent="0.15">
      <c r="A103" s="10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32"/>
    </row>
    <row r="104" spans="1:167" ht="15" customHeight="1" x14ac:dyDescent="0.15">
      <c r="A104" s="10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32"/>
    </row>
    <row r="105" spans="1:167" ht="15" customHeight="1" x14ac:dyDescent="0.15">
      <c r="A105" s="10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32"/>
    </row>
    <row r="106" spans="1:167" ht="15" customHeight="1" x14ac:dyDescent="0.15">
      <c r="A106" s="10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32"/>
    </row>
    <row r="107" spans="1:167" ht="15" customHeight="1" x14ac:dyDescent="0.15">
      <c r="A107" s="10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32"/>
    </row>
    <row r="108" spans="1:167" ht="15" customHeight="1" x14ac:dyDescent="0.15">
      <c r="A108" s="10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32"/>
    </row>
    <row r="109" spans="1:167" ht="15" customHeight="1" x14ac:dyDescent="0.15">
      <c r="A109" s="10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32"/>
    </row>
    <row r="110" spans="1:167" ht="15" customHeight="1" x14ac:dyDescent="0.15">
      <c r="A110" s="10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32"/>
    </row>
    <row r="111" spans="1:167" ht="15" customHeight="1" x14ac:dyDescent="0.15">
      <c r="A111" s="10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32"/>
    </row>
    <row r="112" spans="1:167" ht="15" customHeight="1" x14ac:dyDescent="0.15">
      <c r="A112" s="10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32"/>
    </row>
    <row r="113" spans="1:167" ht="15" customHeight="1" x14ac:dyDescent="0.15">
      <c r="A113" s="10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32"/>
    </row>
    <row r="114" spans="1:167" ht="15" customHeight="1" x14ac:dyDescent="0.15">
      <c r="A114" s="10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32"/>
    </row>
    <row r="115" spans="1:167" ht="15" customHeight="1" x14ac:dyDescent="0.15">
      <c r="A115" s="10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32"/>
    </row>
    <row r="116" spans="1:167" ht="15" customHeight="1" x14ac:dyDescent="0.15">
      <c r="A116" s="10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32"/>
    </row>
    <row r="117" spans="1:167" ht="15" customHeight="1" x14ac:dyDescent="0.15">
      <c r="A117" s="10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32"/>
    </row>
    <row r="118" spans="1:167" ht="15" customHeight="1" x14ac:dyDescent="0.15">
      <c r="A118" s="10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32"/>
    </row>
    <row r="119" spans="1:167" ht="15" customHeight="1" x14ac:dyDescent="0.15">
      <c r="A119" s="10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32"/>
    </row>
    <row r="120" spans="1:167" ht="15" customHeight="1" x14ac:dyDescent="0.15">
      <c r="A120" s="103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34"/>
    </row>
  </sheetData>
  <mergeCells count="35">
    <mergeCell ref="EO44:ER44"/>
    <mergeCell ref="A1:AQ2"/>
    <mergeCell ref="A4:H6"/>
    <mergeCell ref="I4:P6"/>
    <mergeCell ref="AF4:AQ5"/>
    <mergeCell ref="A7:H8"/>
    <mergeCell ref="M7:AE8"/>
    <mergeCell ref="AF7:AQ8"/>
    <mergeCell ref="M10:Q11"/>
    <mergeCell ref="EL11:EP12"/>
    <mergeCell ref="EL9:EO9"/>
    <mergeCell ref="EL10:EO10"/>
    <mergeCell ref="EQ12:FB12"/>
    <mergeCell ref="EO14:EQ14"/>
    <mergeCell ref="EO29:EQ29"/>
    <mergeCell ref="I7:L7"/>
    <mergeCell ref="EL7:EO7"/>
    <mergeCell ref="EU7:EX7"/>
    <mergeCell ref="I8:L8"/>
    <mergeCell ref="EL8:EO8"/>
    <mergeCell ref="EL4:FC4"/>
    <mergeCell ref="EL5:EO5"/>
    <mergeCell ref="EU5:EX5"/>
    <mergeCell ref="AF6:AQ6"/>
    <mergeCell ref="EL6:EO6"/>
    <mergeCell ref="EL1:FC1"/>
    <mergeCell ref="EL2:EO2"/>
    <mergeCell ref="EU2:EX2"/>
    <mergeCell ref="A3:H3"/>
    <mergeCell ref="I3:P3"/>
    <mergeCell ref="Q3:X3"/>
    <mergeCell ref="Y3:AE3"/>
    <mergeCell ref="AF3:AQ3"/>
    <mergeCell ref="EL3:EO3"/>
    <mergeCell ref="EP3:FC3"/>
  </mergeCells>
  <phoneticPr fontId="19"/>
  <dataValidations count="1">
    <dataValidation type="list" allowBlank="1" showInputMessage="1" showErrorMessage="1" sqref="A1:AQ2" xr:uid="{00000000-0002-0000-0600-000000000000}">
      <formula1>$GE$4:$GE$5</formula1>
    </dataValidation>
  </dataValidations>
  <pageMargins left="0.74803149606299213" right="0" top="0.39370078740157483" bottom="0" header="0" footer="0"/>
  <pageSetup paperSize="268" orientation="landscape" r:id="rId1"/>
  <headerFooter alignWithMargins="0">
    <oddHeader>&amp;L様式第３号-(A1)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設計書(A4) （記入例)</vt:lpstr>
      <vt:lpstr>設計書(A4)</vt:lpstr>
      <vt:lpstr>工事概算書（別紙）</vt:lpstr>
      <vt:lpstr>設計書図面 (A3)（設計）</vt:lpstr>
      <vt:lpstr>設計書図面 (A3)（竣工)</vt:lpstr>
      <vt:lpstr>様式第3号 (A2) </vt:lpstr>
      <vt:lpstr>様式第3号 (A1)</vt:lpstr>
      <vt:lpstr>'工事概算書（別紙）'!Print_Area</vt:lpstr>
      <vt:lpstr>'設計書(A4)'!Print_Area</vt:lpstr>
      <vt:lpstr>'設計書(A4) （記入例)'!Print_Area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2022-02-01T05:24:45Z</dcterms:created>
  <dcterms:modified xsi:type="dcterms:W3CDTF">2022-04-19T04:53:26Z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2022-02-01T05:24:45Z</vt:filetime>
  </property>
</Properties>
</file>