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338\Desktop\介護給付費算定に係る体制等一覧表\01地域通所\"/>
    </mc:Choice>
  </mc:AlternateContent>
  <bookViews>
    <workbookView xWindow="0" yWindow="0" windowWidth="20490" windowHeight="792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<sst xmlns="http://schemas.openxmlformats.org/spreadsheetml/2006/main" count="173" uniqueCount="130">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</sst>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AI18" sqref="AI18"/>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c r="AI2" s="1" t="s">
        <v>51</v>
      </c>
      <c r="AJ2" s="14" t="str">
        <f>IF(G11="","",VLOOKUP(G11,AI3:AJ7,2,FALSE))</f>
        <v/>
      </c>
    </row>
    <row r="3" spans="1:37" ht="26.25" customHeight="1">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c r="AI7" s="1" t="s">
        <v>0</v>
      </c>
      <c r="AJ7" s="11">
        <v>5</v>
      </c>
    </row>
    <row r="8" spans="1:37" ht="21.95" customHeight="1">
      <c r="B8" s="3" t="s">
        <v>18</v>
      </c>
      <c r="U8" s="1"/>
      <c r="AI8" s="7" t="s">
        <v>50</v>
      </c>
      <c r="AJ8" s="13" t="str">
        <f>IF(AND(COUNTIF(V11,"*")=1,OR(AJ2=1,AJ2=2,)),VLOOKUP(V11,AI9:AJ11,2,FALSE),"")</f>
        <v/>
      </c>
    </row>
    <row r="9" spans="1:37" ht="21.95" customHeight="1">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c r="U14" s="1"/>
      <c r="AI14" s="7"/>
    </row>
    <row r="15" spans="1:37" ht="21.95" customHeight="1">
      <c r="B15" s="3" t="s">
        <v>29</v>
      </c>
      <c r="U15" s="1"/>
      <c r="AI15" s="7" t="s">
        <v>45</v>
      </c>
    </row>
    <row r="16" spans="1:37" ht="21.95" customHeight="1">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c r="N29" s="2"/>
      <c r="O29" s="2"/>
      <c r="P29" s="2"/>
      <c r="Q29" s="2"/>
      <c r="R29" s="2"/>
      <c r="S29" s="2"/>
      <c r="U29" s="1"/>
    </row>
    <row r="30" spans="2:37" ht="21.95" customHeight="1">
      <c r="B30" s="129" t="s">
        <v>23</v>
      </c>
      <c r="C30" s="130"/>
      <c r="D30" s="130"/>
      <c r="E30" s="130"/>
      <c r="F30" s="130"/>
      <c r="G30" s="130"/>
      <c r="H30" s="130"/>
      <c r="I30" s="131"/>
      <c r="K30" s="17" t="s">
        <v>54</v>
      </c>
      <c r="N30" s="2"/>
      <c r="O30" s="2"/>
      <c r="P30" s="2"/>
      <c r="Q30" s="2"/>
      <c r="R30" s="2"/>
      <c r="S30" s="2"/>
      <c r="U30" s="1"/>
    </row>
    <row r="31" spans="2:37" ht="21.95" customHeight="1">
      <c r="B31" s="3" t="s">
        <v>49</v>
      </c>
    </row>
    <row r="32" spans="2:37" ht="21.95" customHeight="1">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c r="U45" s="1"/>
    </row>
    <row r="46" spans="2:37" ht="21.95" customHeight="1">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c r="B47" s="3" t="s">
        <v>28</v>
      </c>
    </row>
    <row r="48" spans="2:37" ht="21.95" customHeight="1">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row r="52" spans="2:32" ht="21.95" customHeight="1">
      <c r="B52" s="129" t="s">
        <v>19</v>
      </c>
      <c r="C52" s="130"/>
      <c r="D52" s="130"/>
      <c r="E52" s="130"/>
      <c r="F52" s="130"/>
      <c r="G52" s="130"/>
      <c r="H52" s="130"/>
      <c r="I52" s="131"/>
      <c r="K52" s="17" t="s">
        <v>55</v>
      </c>
    </row>
    <row r="53" spans="2:32" ht="21.95" customHeight="1">
      <c r="B53" s="3" t="s">
        <v>48</v>
      </c>
    </row>
    <row r="54" spans="2:32" ht="21.95" customHeight="1">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70866141732283472" right="0.39370078740157483" top="0.62992125984251968" bottom="0.39370078740157483" header="0.31496062992125984" footer="0.31496062992125984"/>
  <pageSetup paperSize="9" scale="68"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topLeftCell="A7" zoomScale="70" zoomScaleNormal="90" zoomScaleSheetLayoutView="70" workbookViewId="0"/>
  </sheetViews>
  <sheetFormatPr defaultRowHeight="13.5"/>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33" t="s">
        <v>129</v>
      </c>
      <c r="C4" s="233"/>
      <c r="D4" s="233"/>
      <c r="E4" s="233"/>
      <c r="F4" s="233"/>
      <c r="G4" s="233"/>
      <c r="H4" s="233"/>
      <c r="I4" s="233"/>
      <c r="J4" s="233"/>
      <c r="K4" s="233"/>
      <c r="L4" s="233"/>
      <c r="M4" s="233"/>
      <c r="N4" s="233"/>
      <c r="O4" s="233"/>
      <c r="P4" s="233"/>
      <c r="Q4" s="233"/>
      <c r="R4" s="233"/>
      <c r="S4" s="233"/>
      <c r="T4" s="72"/>
      <c r="U4" s="72"/>
    </row>
    <row r="5" spans="1:21"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c r="A28" s="55"/>
      <c r="B28" s="218" t="s">
        <v>125</v>
      </c>
      <c r="C28" s="218"/>
      <c r="D28" s="218"/>
      <c r="E28" s="218"/>
      <c r="F28" s="218"/>
      <c r="G28" s="218"/>
      <c r="H28" s="218"/>
      <c r="I28" s="218"/>
      <c r="J28" s="218"/>
      <c r="K28" s="218"/>
      <c r="L28" s="218"/>
      <c r="M28" s="218"/>
      <c r="N28" s="218"/>
      <c r="O28" s="218"/>
      <c r="P28" s="218"/>
      <c r="Q28" s="218"/>
      <c r="R28" s="218"/>
      <c r="S28" s="218"/>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cols>
    <col min="1" max="1" width="5" style="56" customWidth="1"/>
    <col min="2" max="18" width="9" style="56"/>
    <col min="19" max="19" width="10.75" style="56" customWidth="1"/>
    <col min="20" max="21" width="5" style="73" customWidth="1"/>
    <col min="22" max="16384" width="9" style="56"/>
  </cols>
  <sheetData>
    <row r="1" spans="1:23" ht="14.25">
      <c r="A1" s="67" t="s">
        <v>86</v>
      </c>
      <c r="B1" s="68"/>
      <c r="C1" s="68"/>
      <c r="D1" s="69"/>
      <c r="E1" s="68"/>
      <c r="F1" s="68"/>
      <c r="G1" s="68"/>
      <c r="H1" s="70"/>
      <c r="I1" s="70"/>
      <c r="J1" s="70"/>
      <c r="K1" s="70"/>
      <c r="L1" s="70"/>
      <c r="M1" s="70"/>
      <c r="N1" s="70"/>
      <c r="O1" s="70"/>
      <c r="P1" s="70"/>
      <c r="Q1" s="70"/>
      <c r="R1" s="70"/>
      <c r="S1" s="70"/>
      <c r="T1" s="70"/>
      <c r="U1" s="70"/>
    </row>
    <row r="2" spans="1:23" ht="27.75" customHeight="1">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33" t="s">
        <v>128</v>
      </c>
      <c r="C4" s="233"/>
      <c r="D4" s="233"/>
      <c r="E4" s="233"/>
      <c r="F4" s="233"/>
      <c r="G4" s="233"/>
      <c r="H4" s="233"/>
      <c r="I4" s="233"/>
      <c r="J4" s="233"/>
      <c r="K4" s="233"/>
      <c r="L4" s="233"/>
      <c r="M4" s="233"/>
      <c r="N4" s="233"/>
      <c r="O4" s="233"/>
      <c r="P4" s="233"/>
      <c r="Q4" s="233"/>
      <c r="R4" s="233"/>
      <c r="S4" s="233"/>
      <c r="T4" s="72"/>
      <c r="U4" s="72"/>
    </row>
    <row r="5" spans="1:23" ht="14.25">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c r="A25" s="55"/>
      <c r="B25" s="85"/>
      <c r="C25" s="85"/>
      <c r="D25" s="85"/>
      <c r="E25" s="85"/>
      <c r="F25" s="85"/>
      <c r="G25" s="85"/>
      <c r="H25" s="85"/>
      <c r="I25" s="85"/>
      <c r="J25" s="85"/>
      <c r="K25" s="85"/>
      <c r="L25" s="85"/>
      <c r="M25" s="85"/>
      <c r="N25" s="85"/>
      <c r="O25" s="73"/>
      <c r="P25" s="73"/>
      <c r="Q25" s="73"/>
      <c r="R25" s="73"/>
      <c r="S25" s="73"/>
    </row>
    <row r="26" spans="1:21" ht="14.25">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c r="A30" s="55"/>
      <c r="B30" s="218" t="s">
        <v>125</v>
      </c>
      <c r="C30" s="218"/>
      <c r="D30" s="218"/>
      <c r="E30" s="218"/>
      <c r="F30" s="218"/>
      <c r="G30" s="218"/>
      <c r="H30" s="218"/>
      <c r="I30" s="218"/>
      <c r="J30" s="218"/>
      <c r="K30" s="218"/>
      <c r="L30" s="218"/>
      <c r="M30" s="218"/>
      <c r="N30" s="218"/>
      <c r="O30" s="218"/>
      <c r="P30" s="218"/>
      <c r="Q30" s="218"/>
      <c r="R30" s="218"/>
      <c r="S30" s="218"/>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萩野　わか</cp:lastModifiedBy>
  <cp:lastPrinted>2021-03-21T07:29:08Z</cp:lastPrinted>
  <dcterms:created xsi:type="dcterms:W3CDTF">2021-01-23T15:32:15Z</dcterms:created>
  <dcterms:modified xsi:type="dcterms:W3CDTF">2021-03-28T04:14:09Z</dcterms:modified>
</cp:coreProperties>
</file>